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mikemoto\Box\CORP-mktg-all\03.エージェンシー営業＆サポート本部\セールスサポート部\015_アカウントプランニング\公式レポートRich化\ツール\サンプル格納\⑦おすすめオーディエンスカテゴリー\"/>
    </mc:Choice>
  </mc:AlternateContent>
  <bookViews>
    <workbookView xWindow="-110" yWindow="2290" windowWidth="22780" windowHeight="14660"/>
  </bookViews>
  <sheets>
    <sheet name="最適セグメントファインダーとは" sheetId="6" r:id="rId1"/>
    <sheet name="傾向まとめ" sheetId="2" r:id="rId2"/>
    <sheet name="表紙" sheetId="1" r:id="rId3"/>
    <sheet name="【raw】bt" sheetId="3" r:id="rId4"/>
    <sheet name="【raw】dm" sheetId="5" r:id="rId5"/>
    <sheet name="【raw】bt貴社配信" sheetId="4" r:id="rId6"/>
  </sheets>
  <definedNames>
    <definedName name="_xlnm._FilterDatabase" localSheetId="3" hidden="1">【raw】bt!$A$6:$K$6</definedName>
    <definedName name="_xlnm._FilterDatabase" localSheetId="5" hidden="1">【raw】bt貴社配信!$A$1:$U$460</definedName>
    <definedName name="_xlnm._FilterDatabase" localSheetId="1" hidden="1">傾向まとめ!#REF!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<sst xmlns="http://schemas.openxmlformats.org/spreadsheetml/2006/main" count="5468" uniqueCount="1028">
  <si>
    <t>yahoo 御中</t>
    <phoneticPr fontId="2"/>
  </si>
  <si>
    <t>指標・抽出定義</t>
  </si>
  <si>
    <t>・アカウントID：aaaa</t>
  </si>
  <si>
    <t xml:space="preserve">・抽出期間： ~ </t>
  </si>
  <si>
    <t>・種データ：</t>
  </si>
  <si>
    <t>　※種データ詳細：</t>
  </si>
  <si>
    <t>・リフト値：貴社実績における該当項目のクッキーUU数の割合 / 比較対象における該当項目のクッキーUU数の割合</t>
  </si>
  <si>
    <t>　※リフト値の計算によって「貴社実績における流入クッキー数の割合」の特徴度が分かり、リフト値が大きいほど特徴が強いと言える</t>
  </si>
  <si>
    <t>・比較対象：</t>
  </si>
  <si>
    <t>・BT ≒ 新BT（興味関心層、購買意向、ライフイベント※YDAオーディエンスカテゴリ―の種別）</t>
  </si>
  <si>
    <t>【免責事項】第三者によるデータ改ざんによって生じたいかなる障害等に関しましても、当社は一切責任を負いかねますのでご了承ください。</t>
  </si>
  <si>
    <t>【免責事項】本提案内容は審査通過など配信をお約束するものではございません。</t>
  </si>
  <si>
    <t>概要</t>
  </si>
  <si>
    <t>BT概要(散布図右下ターゲティング・訴求②は特に伸びしろが見込めるカテゴリのため配信・入札強化を推奨。詳細はシート名【raw】bt にて</t>
  </si>
  <si>
    <t>デモグラ概要(棒グラフ赤色の属性は効率的な獲得が特に期待できる層、配信・入札強化を推奨。詳細はシート名【raw】dm にて</t>
  </si>
  <si>
    <t>左表のrawdataは中間を非表示にしています。</t>
  </si>
  <si>
    <t>rawdataを確認したい場合はお手数ですが、A列以降の該当列の再表示設定をお願いします</t>
  </si>
  <si>
    <t>BT散布図は各要素のリフト値上位5カテゴリ以内を対象としています</t>
  </si>
  <si>
    <t>セグメント名</t>
  </si>
  <si>
    <t>比較対象ユーザー数</t>
  </si>
  <si>
    <t>分析対象ユーザー数</t>
  </si>
  <si>
    <t>CV含有率</t>
  </si>
  <si>
    <t>セグメントカテゴリー</t>
  </si>
  <si>
    <t>オーディエンスカテゴリー_タイプ</t>
  </si>
  <si>
    <t>貴社AC設定</t>
  </si>
  <si>
    <t>セグメント名(単体)</t>
  </si>
  <si>
    <t>推奨プランニング</t>
  </si>
  <si>
    <t>計算用セグメント</t>
  </si>
  <si>
    <t>要素毎の順位</t>
  </si>
  <si>
    <t>自動車、バイク/車検</t>
  </si>
  <si>
    <t>オーディエンスカテゴリー</t>
  </si>
  <si>
    <t>購買</t>
  </si>
  <si>
    <t>×</t>
  </si>
  <si>
    <t>車検</t>
  </si>
  <si>
    <t>ターゲティング・訴求②</t>
  </si>
  <si>
    <t>購買_ターゲティング・訴求②</t>
  </si>
  <si>
    <t>興味</t>
  </si>
  <si>
    <t>ターゲティング・訴求①</t>
  </si>
  <si>
    <t>金融</t>
  </si>
  <si>
    <t>金融/保険/自動車保険</t>
  </si>
  <si>
    <t>自動車保険</t>
  </si>
  <si>
    <t>バイク好き</t>
  </si>
  <si>
    <t>金融/融資/自動車ローン</t>
  </si>
  <si>
    <t>自動車ローン</t>
  </si>
  <si>
    <t>高級車好き</t>
  </si>
  <si>
    <t>自動車、バイク/バイク/排気量別/原動機付自転車、小型自動二輪車</t>
  </si>
  <si>
    <t>原動機付自転車、小型自動二輪車</t>
  </si>
  <si>
    <t>男性向けメディア好き</t>
  </si>
  <si>
    <t>自動車、バイク/バイク/国産メーカー</t>
  </si>
  <si>
    <t>国産メーカー</t>
  </si>
  <si>
    <t>自動車好き</t>
  </si>
  <si>
    <t>自動車、バイク/査定/バイク査定</t>
  </si>
  <si>
    <t>バイク査定</t>
  </si>
  <si>
    <t>出張の多い人</t>
  </si>
  <si>
    <t>自動車、バイク/バイク/排気量別/大型自動二輪車</t>
  </si>
  <si>
    <t>大型自動二輪車</t>
  </si>
  <si>
    <t>広告クリエイティブ</t>
  </si>
  <si>
    <t>ライフスタイル、趣味</t>
  </si>
  <si>
    <t>自動車、バイク/査定</t>
  </si>
  <si>
    <t>査定</t>
  </si>
  <si>
    <t>購買_ターゲティング・訴求①</t>
  </si>
  <si>
    <t>優先度低</t>
  </si>
  <si>
    <t>F1</t>
  </si>
  <si>
    <t>自動車、バイク/バイク/海外メーカー</t>
  </si>
  <si>
    <t>海外メーカー</t>
  </si>
  <si>
    <t>銀行、金融</t>
  </si>
  <si>
    <t>自動車、バイク/バイク/排気量別/普通自動二輪車（中型）</t>
  </si>
  <si>
    <t>普通自動二輪車（中型）</t>
  </si>
  <si>
    <t>投資家</t>
  </si>
  <si>
    <t>自動車、バイク/査定/自動車査定</t>
  </si>
  <si>
    <t>自動車査定</t>
  </si>
  <si>
    <t>アウトドア好き</t>
  </si>
  <si>
    <t>自動車、バイク/バイク/排気量別</t>
  </si>
  <si>
    <t>排気量別</t>
  </si>
  <si>
    <t>釣り好き</t>
  </si>
  <si>
    <t>自動車、バイク/バイク</t>
  </si>
  <si>
    <t>バイク</t>
  </si>
  <si>
    <t>自動車、バイク/自動車/ボディータイプ/コンパクトカー</t>
  </si>
  <si>
    <t>コンパクトカー</t>
  </si>
  <si>
    <t>自動車、バイク/自動車/ボディータイプ/ハッチバック</t>
  </si>
  <si>
    <t>ハッチバック</t>
  </si>
  <si>
    <t>自動車、バイク/自動車/ボディータイプ/軽自動車</t>
  </si>
  <si>
    <t>軽自動車</t>
  </si>
  <si>
    <t>金融/保険/傷害保険</t>
  </si>
  <si>
    <t>傷害保険</t>
  </si>
  <si>
    <t>自動車、バイク/自動車/ボディータイプ/ステーションワゴン</t>
  </si>
  <si>
    <t>ステーションワゴン</t>
  </si>
  <si>
    <t>自動車、バイク/自動車/価格帯/低価格車</t>
  </si>
  <si>
    <t>低価格車</t>
  </si>
  <si>
    <t>保険</t>
  </si>
  <si>
    <t>自動車、バイク/自動車/中古車</t>
  </si>
  <si>
    <t>中古車</t>
  </si>
  <si>
    <t>自動車、バイク</t>
  </si>
  <si>
    <t>自動車、バイク/自動車/販売店</t>
  </si>
  <si>
    <t>販売店</t>
  </si>
  <si>
    <t>家電、スマホ、カメラ</t>
  </si>
  <si>
    <t>自動車、バイク/自動車/ボディータイプ/オープンカー</t>
  </si>
  <si>
    <t>オープンカー</t>
  </si>
  <si>
    <t>地域</t>
  </si>
  <si>
    <t>金融/銀行サービス</t>
  </si>
  <si>
    <t>銀行サービス</t>
  </si>
  <si>
    <t>不動産</t>
  </si>
  <si>
    <t>金融/保険/火災保険</t>
  </si>
  <si>
    <t>火災保険</t>
  </si>
  <si>
    <t>購買_優先度低</t>
  </si>
  <si>
    <t>自動車、バイク/自動車/生産国/国産車</t>
  </si>
  <si>
    <t>国産車</t>
  </si>
  <si>
    <t>金融/保険/学資保険</t>
  </si>
  <si>
    <t>学資保険</t>
  </si>
  <si>
    <t>自動車、バイク/自動車/価格帯/中級車</t>
  </si>
  <si>
    <t>中級車</t>
  </si>
  <si>
    <t>自動車、バイク/自動車パーツ、アクセサリー/ETC、レーザー探知機、ドライブレコーダー</t>
  </si>
  <si>
    <t>ETC、レーザー探知機、ドライブレコーダー</t>
  </si>
  <si>
    <t>自動車、バイク/自動車/ボディータイプ/ミニバン、ワンボックス</t>
  </si>
  <si>
    <t>ミニバン、ワンボックス</t>
  </si>
  <si>
    <t>金融/保険</t>
  </si>
  <si>
    <t>購買_広告クリエイティブ</t>
  </si>
  <si>
    <t>自動車、バイク/自動車/ボディータイプ/SUV/都市型SUV</t>
  </si>
  <si>
    <t>都市型SUV</t>
  </si>
  <si>
    <t>自動車、バイク/自動車/ボディータイプ/エコカー/ハイブリッドカー</t>
  </si>
  <si>
    <t>ハイブリッドカー</t>
  </si>
  <si>
    <t>自動車、バイク/自動車/新車</t>
  </si>
  <si>
    <t>新車</t>
  </si>
  <si>
    <t>自動車、バイク/自動車/価格帯</t>
  </si>
  <si>
    <t>価格帯</t>
  </si>
  <si>
    <t>自動車、バイク/自動車/ボディータイプ/SUV/コンパクトSUV</t>
  </si>
  <si>
    <t>コンパクトSUV</t>
  </si>
  <si>
    <t>自動車、バイク/自動車/ボディータイプ/クーペ、スポーツカー</t>
  </si>
  <si>
    <t>クーペ、スポーツカー</t>
  </si>
  <si>
    <t>自動車、バイク/自動車/ボディータイプ/SUV</t>
  </si>
  <si>
    <t>SUV</t>
  </si>
  <si>
    <t>自動車、バイク/自動車/生産国</t>
  </si>
  <si>
    <t>生産国</t>
  </si>
  <si>
    <t>金融/融資/住宅ローン</t>
  </si>
  <si>
    <t>住宅ローン</t>
  </si>
  <si>
    <t>自動車、バイク/自動車/ボディータイプ/SUV/クロスカントリーSUV</t>
  </si>
  <si>
    <t>クロスカントリーSUV</t>
  </si>
  <si>
    <t>金融/クレジットカード</t>
  </si>
  <si>
    <t>クレジットカード</t>
  </si>
  <si>
    <t>自動車、バイク/自動車/価格帯/高級車</t>
  </si>
  <si>
    <t>高級車</t>
  </si>
  <si>
    <t>自動車、バイク/自動車/ボディータイプ/セダン</t>
  </si>
  <si>
    <t>セダン</t>
  </si>
  <si>
    <t>旅行、交通/レンタカー</t>
  </si>
  <si>
    <t>レンタカー</t>
  </si>
  <si>
    <t>自動車、バイク/自動車/ボディータイプ</t>
  </si>
  <si>
    <t>ボディータイプ</t>
  </si>
  <si>
    <t>自動車、バイク/自動車/生産国/輸入車</t>
  </si>
  <si>
    <t>輸入車</t>
  </si>
  <si>
    <t>自動車、バイク/自動車パーツ、アクセサリー/タイヤ、ホイール</t>
  </si>
  <si>
    <t>タイヤ、ホイール</t>
  </si>
  <si>
    <t>自動車、バイク/自動車</t>
  </si>
  <si>
    <t>自動車</t>
  </si>
  <si>
    <t>自動車、バイク/自動車/商用車</t>
  </si>
  <si>
    <t>商用車</t>
  </si>
  <si>
    <t>金融/保険/生命保険</t>
  </si>
  <si>
    <t>生命保険</t>
  </si>
  <si>
    <t>自動車、バイク/自動車/ボディータイプ/エコカー</t>
  </si>
  <si>
    <t>エコカー</t>
  </si>
  <si>
    <t>自動車、バイク/自動車パーツ、アクセサリー/オイル、バッテリー、メンテナンス用品</t>
  </si>
  <si>
    <t>オイル、バッテリー、メンテナンス用品</t>
  </si>
  <si>
    <t>家電、スマホ、カメラ/スマートフォン</t>
  </si>
  <si>
    <t>スマートフォン</t>
  </si>
  <si>
    <t>金融/投資/NISA</t>
  </si>
  <si>
    <t>NISA</t>
  </si>
  <si>
    <t>金融/融資</t>
  </si>
  <si>
    <t>融資</t>
  </si>
  <si>
    <t>金融/保険/医療保険</t>
  </si>
  <si>
    <t>医療保険</t>
  </si>
  <si>
    <t>ライフスタイル、趣味/バイク好き</t>
  </si>
  <si>
    <t>興味_ターゲティング・訴求②</t>
  </si>
  <si>
    <t>家電、スマホ、カメラ/生活家電/冷蔵庫</t>
  </si>
  <si>
    <t>冷蔵庫</t>
  </si>
  <si>
    <t>自動車、バイク/自動車パーツ、アクセサリー/カーナビ、カーオーディオ</t>
  </si>
  <si>
    <t>カーナビ、カーオーディオ</t>
  </si>
  <si>
    <t>アウトドア、釣り、旅行用品/自転車</t>
  </si>
  <si>
    <t>自転車</t>
  </si>
  <si>
    <t>家電、スマホ、カメラ/生活家電/洗濯機、乾燥機</t>
  </si>
  <si>
    <t>洗濯機、乾燥機</t>
  </si>
  <si>
    <t>金融/投資/投資信託</t>
  </si>
  <si>
    <t>投資信託</t>
  </si>
  <si>
    <t>金融/ふるさと納税</t>
  </si>
  <si>
    <t>ふるさと納税</t>
  </si>
  <si>
    <t>ライフスタイル、趣味/高級車好き</t>
  </si>
  <si>
    <t>興味_ターゲティング・訴求①</t>
  </si>
  <si>
    <t>家電、スマホ、カメラ/テレビ</t>
  </si>
  <si>
    <t>テレビ</t>
  </si>
  <si>
    <t>不動産/注文住宅</t>
  </si>
  <si>
    <t>注文住宅</t>
  </si>
  <si>
    <t>家電、スマホ、カメラ/生活家電/エアコン、暖房</t>
  </si>
  <si>
    <t>エアコン、暖房</t>
  </si>
  <si>
    <t>旅行、交通/船、フェリー、クルーズ</t>
  </si>
  <si>
    <t>船、フェリー、クルーズ</t>
  </si>
  <si>
    <t>自動車、バイク/自動車パーツ、アクセサリー</t>
  </si>
  <si>
    <t>自動車パーツ、アクセサリー</t>
  </si>
  <si>
    <t>自動車、バイク/自動車/ボディータイプ/エコカー/電気自動車</t>
  </si>
  <si>
    <t>電気自動車</t>
  </si>
  <si>
    <t>不動産/不動産購入/戸建て/新築戸建て</t>
  </si>
  <si>
    <t>新築戸建て</t>
  </si>
  <si>
    <t>家電、スマホ、カメラ/生活家電/炊飯器</t>
  </si>
  <si>
    <t>炊飯器</t>
  </si>
  <si>
    <t>ニュース、情報メディア/男性向けメディア好き</t>
  </si>
  <si>
    <t>ライフスタイル、趣味/自動車好き</t>
  </si>
  <si>
    <t>不動産/土地</t>
  </si>
  <si>
    <t>土地</t>
  </si>
  <si>
    <t>不動産/リフォーム（修繕、改良）</t>
  </si>
  <si>
    <t>リフォーム（修繕、改良）</t>
  </si>
  <si>
    <t>自動車、バイク/運転免許</t>
  </si>
  <si>
    <t>運転免許</t>
  </si>
  <si>
    <t>不動産/不動産購入/戸建て</t>
  </si>
  <si>
    <t>戸建て</t>
  </si>
  <si>
    <t>金融/融資/消費者ローン</t>
  </si>
  <si>
    <t>消費者ローン</t>
  </si>
  <si>
    <t>旅行、交通/国内旅行/信越地方</t>
  </si>
  <si>
    <t>信越地方</t>
  </si>
  <si>
    <t>金融/モバイルペイメント</t>
  </si>
  <si>
    <t>モバイルペイメント</t>
  </si>
  <si>
    <t>家電、スマホ、カメラ/生活家電/掃除機</t>
  </si>
  <si>
    <t>掃除機</t>
  </si>
  <si>
    <t>不動産/地域/関東地方/千葉</t>
  </si>
  <si>
    <t>千葉</t>
  </si>
  <si>
    <t>旅行、交通/ホテル、宿泊施設</t>
  </si>
  <si>
    <t>ホテル、宿泊施設</t>
  </si>
  <si>
    <t>金融/年金</t>
  </si>
  <si>
    <t>年金</t>
  </si>
  <si>
    <t>不動産/地域/関東地方/茨城</t>
  </si>
  <si>
    <t>茨城</t>
  </si>
  <si>
    <t>不動産/不動産購入/戸建て/中古戸建て</t>
  </si>
  <si>
    <t>中古戸建て</t>
  </si>
  <si>
    <t>旅行/出張の多い人</t>
  </si>
  <si>
    <t>コンピューター、周辺機器/ノートパソコン</t>
  </si>
  <si>
    <t>ノートパソコン</t>
  </si>
  <si>
    <t>旅行、交通/国内旅行/東海地方</t>
  </si>
  <si>
    <t>東海地方</t>
  </si>
  <si>
    <t>家具、インテリア/ベッド、マットレス</t>
  </si>
  <si>
    <t>ベッド、マットレス</t>
  </si>
  <si>
    <t>不動産/引っ越し</t>
  </si>
  <si>
    <t>引っ越し</t>
  </si>
  <si>
    <t>不動産/地域/東北地方/山形</t>
  </si>
  <si>
    <t>山形</t>
  </si>
  <si>
    <t>不動産/地域/関東地方/群馬</t>
  </si>
  <si>
    <t>群馬</t>
  </si>
  <si>
    <t>ペット、ペット用品/ペット購入</t>
  </si>
  <si>
    <t>ペット購入</t>
  </si>
  <si>
    <t>家電、スマホ、カメラ/生活家電/電子レンジ</t>
  </si>
  <si>
    <t>電子レンジ</t>
  </si>
  <si>
    <t>旅行、交通/国内旅行/東北地方</t>
  </si>
  <si>
    <t>東北地方</t>
  </si>
  <si>
    <t>家電、スマホ、カメラ/ブルーレイ、DVDレコーダー</t>
  </si>
  <si>
    <t>ブルーレイ、DVDレコーダー</t>
  </si>
  <si>
    <t>不動産/地域/関東地方/山梨</t>
  </si>
  <si>
    <t>山梨</t>
  </si>
  <si>
    <t>金融/投資</t>
  </si>
  <si>
    <t>投資</t>
  </si>
  <si>
    <t>旅行、交通/国内旅行/四国地方</t>
  </si>
  <si>
    <t>四国地方</t>
  </si>
  <si>
    <t>旅行、交通/航空チケット/国内</t>
  </si>
  <si>
    <t>国内</t>
  </si>
  <si>
    <t>不動産/不動産売却</t>
  </si>
  <si>
    <t>不動産売却</t>
  </si>
  <si>
    <t>不動産/地域/東海地方/静岡</t>
  </si>
  <si>
    <t>静岡</t>
  </si>
  <si>
    <t>旅行、交通/国内旅行/関東地方</t>
  </si>
  <si>
    <t>関東地方</t>
  </si>
  <si>
    <t>家電、スマホ、カメラ/生活家電</t>
  </si>
  <si>
    <t>生活家電</t>
  </si>
  <si>
    <t>金融/電子マネー</t>
  </si>
  <si>
    <t>電子マネー</t>
  </si>
  <si>
    <t>家具、インテリア/ソファ、ソファベッド</t>
  </si>
  <si>
    <t>ソファ、ソファベッド</t>
  </si>
  <si>
    <t>ライフイベント/マイホームの購入/マイホームを近々購入予定、最近購入した</t>
  </si>
  <si>
    <t>ライフイベント</t>
  </si>
  <si>
    <t>マイホームを近々購入予定、最近購入した</t>
  </si>
  <si>
    <t>ライフイベント_ターゲティング・訴求②</t>
  </si>
  <si>
    <t>ライフイベント/マイホームの購入</t>
  </si>
  <si>
    <t>マイホームの購入</t>
  </si>
  <si>
    <t>求人/業種/技能工、設備、運輸、農林水産</t>
  </si>
  <si>
    <t>技能工、設備、運輸、農林水産</t>
  </si>
  <si>
    <t>旅行、交通/国内旅行/中国地方</t>
  </si>
  <si>
    <t>中国地方</t>
  </si>
  <si>
    <t>不動産/地域/関東地方/神奈川</t>
  </si>
  <si>
    <t>神奈川</t>
  </si>
  <si>
    <t>金融/投資/金</t>
  </si>
  <si>
    <t>金</t>
  </si>
  <si>
    <t>不動産/地域/近畿地方/奈良</t>
  </si>
  <si>
    <t>奈良</t>
  </si>
  <si>
    <t>不動産/地域/信越地方/長野</t>
  </si>
  <si>
    <t>長野</t>
  </si>
  <si>
    <t>求人/アルバイト、パート</t>
  </si>
  <si>
    <t>アルバイト、パート</t>
  </si>
  <si>
    <t>旅行、交通/国内旅行</t>
  </si>
  <si>
    <t>国内旅行</t>
  </si>
  <si>
    <t>幼児、子供向け製品/ベビーシート、チャイルドシート</t>
  </si>
  <si>
    <t>ベビーシート、チャイルドシート</t>
  </si>
  <si>
    <t>旅行、交通/航空チケット</t>
  </si>
  <si>
    <t>航空チケット</t>
  </si>
  <si>
    <t>旅行、交通/国内旅行/九州地方</t>
  </si>
  <si>
    <t>九州地方</t>
  </si>
  <si>
    <t>ペット、ペット用品/ペット向けサービス</t>
  </si>
  <si>
    <t>ペット向けサービス</t>
  </si>
  <si>
    <t>旅行、交通/国内旅行/近畿地方</t>
  </si>
  <si>
    <t>近畿地方</t>
  </si>
  <si>
    <t>スポーツ、フィットネス/スポーツ好き/F1</t>
  </si>
  <si>
    <t>興味_優先度低</t>
  </si>
  <si>
    <t>不動産/地域/関東地方/埼玉</t>
  </si>
  <si>
    <t>埼玉</t>
  </si>
  <si>
    <t>個人年収/600万円以上800万円未満</t>
  </si>
  <si>
    <t>600万円以上800万円未満</t>
  </si>
  <si>
    <t>コンピューター、周辺機器/デスクトップパソコン</t>
  </si>
  <si>
    <t>デスクトップパソコン</t>
  </si>
  <si>
    <t>家電、スマホ、カメラ/ビデオカメラ</t>
  </si>
  <si>
    <t>ビデオカメラ</t>
  </si>
  <si>
    <t>旅行、交通/国内旅行/北海道</t>
  </si>
  <si>
    <t>北海道</t>
  </si>
  <si>
    <t>不動産/地域/中国地方/鳥取</t>
  </si>
  <si>
    <t>鳥取</t>
  </si>
  <si>
    <t>不動産/地域/近畿地方/和歌山</t>
  </si>
  <si>
    <t>和歌山</t>
  </si>
  <si>
    <t>銀行、金融/投資家</t>
  </si>
  <si>
    <t>家族構成/子供の有無/子供あり/未就学児（0歳）</t>
  </si>
  <si>
    <t>未就学児（0歳）</t>
  </si>
  <si>
    <t>飲食店/出前、宅配</t>
  </si>
  <si>
    <t>出前、宅配</t>
  </si>
  <si>
    <t>不動産/地域/関東地方</t>
  </si>
  <si>
    <t>求人/業種/医療、福祉、介護</t>
  </si>
  <si>
    <t>医療、福祉、介護</t>
  </si>
  <si>
    <t>旅行、交通</t>
  </si>
  <si>
    <t>不動産/地域/東北地方/岩手</t>
  </si>
  <si>
    <t>岩手</t>
  </si>
  <si>
    <t>コンピューター、周辺機器/プリンター、スキャナー、FAX</t>
  </si>
  <si>
    <t>プリンター、スキャナー、FAX</t>
  </si>
  <si>
    <t>旅行、交通/国内旅行/沖縄</t>
  </si>
  <si>
    <t>沖縄</t>
  </si>
  <si>
    <t>仕事/職業/会社員（正社員）</t>
  </si>
  <si>
    <t>会社員（正社員）</t>
  </si>
  <si>
    <t>ライフイベント_ターゲティング・訴求①</t>
  </si>
  <si>
    <t>個人年収/1000万円以上</t>
  </si>
  <si>
    <t>1000万円以上</t>
  </si>
  <si>
    <t>不動産/地域/東北地方/秋田</t>
  </si>
  <si>
    <t>秋田</t>
  </si>
  <si>
    <t>不動産/地域/信越地方</t>
  </si>
  <si>
    <t>求人/業種/エンジニア（機械、電気、電子、半導体、制御）</t>
  </si>
  <si>
    <t>エンジニア（機械、電気、電子、半導体、制御）</t>
  </si>
  <si>
    <t>旅行、交通/国内旅行/北陸地方</t>
  </si>
  <si>
    <t>北陸地方</t>
  </si>
  <si>
    <t>金融/保険/旅行保険</t>
  </si>
  <si>
    <t>旅行保険</t>
  </si>
  <si>
    <t>コンピューター、周辺機器/タブレット端末</t>
  </si>
  <si>
    <t>タブレット端末</t>
  </si>
  <si>
    <t>家族構成/子供の有無/子供あり/未就学児（1～3歳）</t>
  </si>
  <si>
    <t>未就学児（1～3歳）</t>
  </si>
  <si>
    <t>不動産/地域/関東地方/栃木</t>
  </si>
  <si>
    <t>栃木</t>
  </si>
  <si>
    <t>飲食店/焼肉屋</t>
  </si>
  <si>
    <t>焼肉屋</t>
  </si>
  <si>
    <t>仕事/職業/経営者、会社役員</t>
  </si>
  <si>
    <t>経営者、会社役員</t>
  </si>
  <si>
    <t>不動産/賃貸（マンション、戸建て）</t>
  </si>
  <si>
    <t>賃貸（マンション、戸建て）</t>
  </si>
  <si>
    <t>興味_広告クリエイティブ</t>
  </si>
  <si>
    <t>不動産/地域/四国地方/香川</t>
  </si>
  <si>
    <t>香川</t>
  </si>
  <si>
    <t>不動産/地域/信越地方/新潟</t>
  </si>
  <si>
    <t>新潟</t>
  </si>
  <si>
    <t>不動産/地域/東海地方</t>
  </si>
  <si>
    <t>不動産/地域/東海地方/三重</t>
  </si>
  <si>
    <t>三重</t>
  </si>
  <si>
    <t>不動産/不動産購入/マンション/中古マンション</t>
  </si>
  <si>
    <t>中古マンション</t>
  </si>
  <si>
    <t>幼児、子供向け製品/ベビーカー</t>
  </si>
  <si>
    <t>ベビーカー</t>
  </si>
  <si>
    <t>ライフイベント/出産</t>
  </si>
  <si>
    <t>出産</t>
  </si>
  <si>
    <t>ライフイベント/出産/子供が近々生まれる予定、最近子供が生まれた</t>
  </si>
  <si>
    <t>子供が近々生まれる予定、最近子供が生まれた</t>
  </si>
  <si>
    <t>DIY、工具/住宅設備/トイレ</t>
  </si>
  <si>
    <t>トイレ</t>
  </si>
  <si>
    <t>不動産/地域/中国地方/島根</t>
  </si>
  <si>
    <t>島根</t>
  </si>
  <si>
    <t>家電、スマホ、カメラ/カメラ</t>
  </si>
  <si>
    <t>カメラ</t>
  </si>
  <si>
    <t>不動産/地域/中国地方/岡山</t>
  </si>
  <si>
    <t>岡山</t>
  </si>
  <si>
    <t>DIY、工具/住宅設備/浴室、浴槽、洗面所</t>
  </si>
  <si>
    <t>浴室、浴槽、洗面所</t>
  </si>
  <si>
    <t>不動産/地域/東北地方/青森</t>
  </si>
  <si>
    <t>青森</t>
  </si>
  <si>
    <t>ライフスタイル、趣味/アウトドア好き</t>
  </si>
  <si>
    <t>不動産/地域/近畿地方/滋賀</t>
  </si>
  <si>
    <t>滋賀</t>
  </si>
  <si>
    <t>求人/業種/営業</t>
  </si>
  <si>
    <t>営業</t>
  </si>
  <si>
    <t>求人/業種/建築・土木</t>
  </si>
  <si>
    <t>建築・土木</t>
  </si>
  <si>
    <t>旅行、交通/航空チケット/海外</t>
  </si>
  <si>
    <t>海外</t>
  </si>
  <si>
    <t>DIY、工具/住宅設備/キッチン</t>
  </si>
  <si>
    <t>キッチン</t>
  </si>
  <si>
    <t>ライフスタイル、趣味/釣り好き</t>
  </si>
  <si>
    <t>金融/投資/為替</t>
  </si>
  <si>
    <t>為替</t>
  </si>
  <si>
    <t>家族構成/子供の有無/子供あり/未就学児（4～6歳）</t>
  </si>
  <si>
    <t>未就学児（4～6歳）</t>
  </si>
  <si>
    <t>旅行/旅行好き/スノーリゾート</t>
  </si>
  <si>
    <t>スノーリゾート</t>
  </si>
  <si>
    <t>家具、インテリア/デスク、机</t>
  </si>
  <si>
    <t>デスク、机</t>
  </si>
  <si>
    <t>不動産/地域/九州地方/佐賀</t>
  </si>
  <si>
    <t>佐賀</t>
  </si>
  <si>
    <t>自動車、バイク/自動車パーツ、アクセサリー/ライト、レンズ</t>
  </si>
  <si>
    <t>ライト、レンズ</t>
  </si>
  <si>
    <t>世帯年収/1000万円以上1500万円未満</t>
  </si>
  <si>
    <t>1000万円以上1500万円未満</t>
  </si>
  <si>
    <t>家電、スマホ、カメラ/健康家電</t>
  </si>
  <si>
    <t>健康家電</t>
  </si>
  <si>
    <t>旅行</t>
  </si>
  <si>
    <t>DIY、工具/住宅設備</t>
  </si>
  <si>
    <t>住宅設備</t>
  </si>
  <si>
    <t>家族構成/配偶者の有無/既婚</t>
  </si>
  <si>
    <t>既婚</t>
  </si>
  <si>
    <t>家具、インテリア/テーブル</t>
  </si>
  <si>
    <t>テーブル</t>
  </si>
  <si>
    <t>旅行/旅行好き/豪華旅行</t>
  </si>
  <si>
    <t>豪華旅行</t>
  </si>
  <si>
    <t>不動産/地域/中国地方/広島</t>
  </si>
  <si>
    <t>広島</t>
  </si>
  <si>
    <t>家具、インテリア/テレビ台、キャビネット</t>
  </si>
  <si>
    <t>テレビ台、キャビネット</t>
  </si>
  <si>
    <t>家具、インテリア/カーテン、ブラインド</t>
  </si>
  <si>
    <t>カーテン、ブラインド</t>
  </si>
  <si>
    <t>家族構成/子供の有無/子供あり/大学生またはその他学生</t>
  </si>
  <si>
    <t>大学生またはその他学生</t>
  </si>
  <si>
    <t>不動産/地域/四国地方/愛媛</t>
  </si>
  <si>
    <t>愛媛</t>
  </si>
  <si>
    <t>不動産/地域/九州地方/長崎</t>
  </si>
  <si>
    <t>長崎</t>
  </si>
  <si>
    <t>不動産/地域/東海地方/愛知</t>
  </si>
  <si>
    <t>愛知</t>
  </si>
  <si>
    <t>コンピューター、周辺機器/ディスプレイ、モニター</t>
  </si>
  <si>
    <t>ディスプレイ、モニター</t>
  </si>
  <si>
    <t>世帯年収/800万円以上1000万円未満</t>
  </si>
  <si>
    <t>800万円以上1000万円未満</t>
  </si>
  <si>
    <t>不動産/地域/東海地方/岐阜</t>
  </si>
  <si>
    <t>岐阜</t>
  </si>
  <si>
    <t>不動産/地域/中国地方</t>
  </si>
  <si>
    <t>DIY、工具/住宅設備/水回り、配管</t>
  </si>
  <si>
    <t>水回り、配管</t>
  </si>
  <si>
    <t>スポーツ、フィットネス/スポーツ好き/ゴルフ</t>
  </si>
  <si>
    <t>ゴルフ</t>
  </si>
  <si>
    <t>スポーツ、フィットネス/スポーツ好き/サイクリング</t>
  </si>
  <si>
    <t>サイクリング</t>
  </si>
  <si>
    <t>個人年収/800万円以上1000万円未満</t>
  </si>
  <si>
    <t>ライフスタイル、趣味/鉄道好き</t>
  </si>
  <si>
    <t>鉄道好き</t>
  </si>
  <si>
    <t>不動産/地域/近畿地方/京都</t>
  </si>
  <si>
    <t>京都</t>
  </si>
  <si>
    <t>旅行、交通/電車</t>
  </si>
  <si>
    <t>電車</t>
  </si>
  <si>
    <t>求人/業種/コンサルタント、金融、不動産専門職</t>
  </si>
  <si>
    <t>コンサルタント、金融、不動産専門職</t>
  </si>
  <si>
    <t>家族構成/子供の有無/子供あり/小学生</t>
  </si>
  <si>
    <t>小学生</t>
  </si>
  <si>
    <t>コンピューター、周辺機器</t>
  </si>
  <si>
    <t>ライフスタイル、趣味/ギャンブル好き</t>
  </si>
  <si>
    <t>ギャンブル好き</t>
  </si>
  <si>
    <t>仕事/職業/公務員</t>
  </si>
  <si>
    <t>公務員</t>
  </si>
  <si>
    <t>不動産/地域</t>
  </si>
  <si>
    <t>アウトドア、釣り、旅行用品</t>
  </si>
  <si>
    <t>家族構成/同居している孫がいる</t>
  </si>
  <si>
    <t>同居している孫がいる</t>
  </si>
  <si>
    <t>アパレル、アクセサリー/メンズファッション/スーツ、フォーマル</t>
  </si>
  <si>
    <t>スーツ、フォーマル</t>
  </si>
  <si>
    <t>飲食店</t>
  </si>
  <si>
    <t>学歴/最終学歴/大学院卒</t>
  </si>
  <si>
    <t>大学院卒</t>
  </si>
  <si>
    <t>不動産/地域/中国地方/山口</t>
  </si>
  <si>
    <t>山口</t>
  </si>
  <si>
    <t>不動産/地域/四国地方</t>
  </si>
  <si>
    <t>不動産/地域/四国地方/高知</t>
  </si>
  <si>
    <t>高知</t>
  </si>
  <si>
    <t>ギフト/ギフト</t>
  </si>
  <si>
    <t>ギフト</t>
  </si>
  <si>
    <t>ソフトウエア/アンチウイルス、セキュリティソフト</t>
  </si>
  <si>
    <t>アンチウイルス、セキュリティソフト</t>
  </si>
  <si>
    <t>世帯年収/600万円以上800万円未満</t>
  </si>
  <si>
    <t>ライフイベント/引っ越し/近々引っ越し予定、最近引っ越した</t>
  </si>
  <si>
    <t>近々引っ越し予定、最近引っ越した</t>
  </si>
  <si>
    <t>ライフイベント/引っ越し</t>
  </si>
  <si>
    <t>不動産/地域/東北地方</t>
  </si>
  <si>
    <t>旅行/旅行好き</t>
  </si>
  <si>
    <t>旅行好き</t>
  </si>
  <si>
    <t>不動産/不動産購入</t>
  </si>
  <si>
    <t>不動産購入</t>
  </si>
  <si>
    <t>不動産/地域/九州地方/熊本</t>
  </si>
  <si>
    <t>熊本</t>
  </si>
  <si>
    <t>アパレル、アクセサリー/メンズファッション/コート、アウター</t>
  </si>
  <si>
    <t>コート、アウター</t>
  </si>
  <si>
    <t>求人</t>
  </si>
  <si>
    <t>スポーツ、フィットネス/スポーツ好き/競馬</t>
  </si>
  <si>
    <t>競馬</t>
  </si>
  <si>
    <t>幼児、子供向け製品/ベビー服、シューズ</t>
  </si>
  <si>
    <t>ベビー服、シューズ</t>
  </si>
  <si>
    <t>ライフイベント/転職</t>
  </si>
  <si>
    <t>転職</t>
  </si>
  <si>
    <t>ライフイベント/転職/近々転職予定、最近転職した</t>
  </si>
  <si>
    <t>近々転職予定、最近転職した</t>
  </si>
  <si>
    <t>DIY、工具</t>
  </si>
  <si>
    <t>スポーツ、フィットネス/スポーツ好き/サッカー/Jリーグ</t>
  </si>
  <si>
    <t>Jリーグ</t>
  </si>
  <si>
    <t>不動産/地域/四国地方/徳島</t>
  </si>
  <si>
    <t>徳島</t>
  </si>
  <si>
    <t>求人/業種</t>
  </si>
  <si>
    <t>業種</t>
  </si>
  <si>
    <t>家具、インテリア/カーペット、ラグ、マット</t>
  </si>
  <si>
    <t>カーペット、ラグ、マット</t>
  </si>
  <si>
    <t>不動産/地域/北陸地方/富山</t>
  </si>
  <si>
    <t>富山</t>
  </si>
  <si>
    <t>家族構成/子供の有無/子供あり</t>
  </si>
  <si>
    <t>子供あり</t>
  </si>
  <si>
    <t>求人/業種/医薬、食品、化学、素材</t>
  </si>
  <si>
    <t>医薬、食品、化学、素材</t>
  </si>
  <si>
    <t>スポーツ、フィットネス/スポーツ好き/サッカー</t>
  </si>
  <si>
    <t>サッカー</t>
  </si>
  <si>
    <t>ライフスタイル、趣味/懸賞好き</t>
  </si>
  <si>
    <t>懸賞好き</t>
  </si>
  <si>
    <t>スポーツ、フィットネス/スポーツ用品/ゴルフ用品</t>
  </si>
  <si>
    <t>ゴルフ用品</t>
  </si>
  <si>
    <t>スポーツ、フィットネス/スポーツ好き/野球/高校野球</t>
  </si>
  <si>
    <t>高校野球</t>
  </si>
  <si>
    <t>不動産/地域/九州地方/福岡</t>
  </si>
  <si>
    <t>福岡</t>
  </si>
  <si>
    <t>不動産/地域/九州地方/鹿児島</t>
  </si>
  <si>
    <t>鹿児島</t>
  </si>
  <si>
    <t>求人/派遣</t>
  </si>
  <si>
    <t>派遣</t>
  </si>
  <si>
    <t>家具、インテリア</t>
  </si>
  <si>
    <t>不動産/地域/九州地方</t>
  </si>
  <si>
    <t>不動産/地域/近畿地方</t>
  </si>
  <si>
    <t>ニュース、情報メディア/女性向けメディア好き</t>
  </si>
  <si>
    <t>女性向けメディア好き</t>
  </si>
  <si>
    <t>不動産/地域/九州地方/大分</t>
  </si>
  <si>
    <t>大分</t>
  </si>
  <si>
    <t>ソフトウエア</t>
  </si>
  <si>
    <t>不動産/地域/東北地方/福島</t>
  </si>
  <si>
    <t>福島</t>
  </si>
  <si>
    <t>家族構成/子供の有無/子供あり/高校生</t>
  </si>
  <si>
    <t>高校生</t>
  </si>
  <si>
    <t>旅行、交通/海外旅行/グアム、サイパン</t>
  </si>
  <si>
    <t>グアム、サイパン</t>
  </si>
  <si>
    <t>仕事/職業/自営業、自由業</t>
  </si>
  <si>
    <t>自営業、自由業</t>
  </si>
  <si>
    <t>ペット、ペット用品</t>
  </si>
  <si>
    <t>不動産/地域/関東地方/東京</t>
  </si>
  <si>
    <t>東京</t>
  </si>
  <si>
    <t>スポーツ、フィットネス/スポーツ好き/サッカー/海外サッカー</t>
  </si>
  <si>
    <t>海外サッカー</t>
  </si>
  <si>
    <t>仕事/職業</t>
  </si>
  <si>
    <t>職業</t>
  </si>
  <si>
    <t>仕事</t>
  </si>
  <si>
    <t>旅行/旅行好き/ビーチリゾート</t>
  </si>
  <si>
    <t>ビーチリゾート</t>
  </si>
  <si>
    <t>DIY、工具/材料、部品</t>
  </si>
  <si>
    <t>材料、部品</t>
  </si>
  <si>
    <t>個人年収</t>
  </si>
  <si>
    <t>家具、インテリア/照明、電球</t>
  </si>
  <si>
    <t>照明、電球</t>
  </si>
  <si>
    <t>旅行、交通/海外旅行/ハワイ</t>
  </si>
  <si>
    <t>ハワイ</t>
  </si>
  <si>
    <t>アパレル、アクセサリー/メンズファッション/ボトムス、パンツ</t>
  </si>
  <si>
    <t>ボトムス、パンツ</t>
  </si>
  <si>
    <t>ライフイベント/退職</t>
  </si>
  <si>
    <t>退職</t>
  </si>
  <si>
    <t>ライフイベント/退職/近々退職予定、最近退職した</t>
  </si>
  <si>
    <t>近々退職予定、最近退職した</t>
  </si>
  <si>
    <t>スポーツ、フィットネス/スポーツ好き</t>
  </si>
  <si>
    <t>スポーツ好き</t>
  </si>
  <si>
    <t>幼児、子供向け製品/授乳、食事用品</t>
  </si>
  <si>
    <t>授乳、食事用品</t>
  </si>
  <si>
    <t>家具、インテリア/椅子、スツール、座椅子</t>
  </si>
  <si>
    <t>椅子、スツール、座椅子</t>
  </si>
  <si>
    <t>求人/業種/事務、管理</t>
  </si>
  <si>
    <t>事務、管理</t>
  </si>
  <si>
    <t>不動産/地域/近畿地方/大阪</t>
  </si>
  <si>
    <t>大阪</t>
  </si>
  <si>
    <t>家族構成/子供の有無/子供あり/中学生</t>
  </si>
  <si>
    <t>中学生</t>
  </si>
  <si>
    <t>幼児、子供向け製品</t>
  </si>
  <si>
    <t>ソフトウエア/業務管理、会計ソフト</t>
  </si>
  <si>
    <t>業務管理、会計ソフト</t>
  </si>
  <si>
    <t>自動車、バイク/自動車パーツ、アクセサリー/車用内装パーツ</t>
  </si>
  <si>
    <t>車用内装パーツ</t>
  </si>
  <si>
    <t>スポーツ、フィットネス/スポーツ用品</t>
  </si>
  <si>
    <t>スポーツ用品</t>
  </si>
  <si>
    <t>求人/業種/ITエンジニア（システム開発、SE、インフラ）</t>
  </si>
  <si>
    <t>ITエンジニア（システム開発、SE、インフラ）</t>
  </si>
  <si>
    <t>スポーツ、フィットネス/スポーツ好き/格闘技</t>
  </si>
  <si>
    <t>格闘技</t>
  </si>
  <si>
    <t>旅行/旅行好き/家族旅行</t>
  </si>
  <si>
    <t>家族旅行</t>
  </si>
  <si>
    <t>求人/業種/販売、フード</t>
  </si>
  <si>
    <t>販売、フード</t>
  </si>
  <si>
    <t>家族構成/子供の有無/子供あり/社会人</t>
  </si>
  <si>
    <t>社会人</t>
  </si>
  <si>
    <t>ライフイベント_優先度低</t>
  </si>
  <si>
    <t>家具、インテリア/布団、寝具</t>
  </si>
  <si>
    <t>布団、寝具</t>
  </si>
  <si>
    <t>コンピューター、周辺機器/PCパーツ、コンピューター用アクセサリー</t>
  </si>
  <si>
    <t>PCパーツ、コンピューター用アクセサリー</t>
  </si>
  <si>
    <t>アパレル、アクセサリー/メンズファッション/下着、靴下、部屋着</t>
  </si>
  <si>
    <t>下着、靴下、部屋着</t>
  </si>
  <si>
    <t>スポーツ、フィットネス/スポーツジム、フィットネスクラブ</t>
  </si>
  <si>
    <t>スポーツジム、フィットネスクラブ</t>
  </si>
  <si>
    <t>スポーツ、フィットネス/スポーツ好き/バスケットボール</t>
  </si>
  <si>
    <t>バスケットボール</t>
  </si>
  <si>
    <t>家族構成/配偶者の有無</t>
  </si>
  <si>
    <t>配偶者の有無</t>
  </si>
  <si>
    <t>ライフイベント_広告クリエイティブ</t>
  </si>
  <si>
    <t>メディア、エンターテインメント/テレビ好き/スポーツ</t>
  </si>
  <si>
    <t>スポーツ</t>
  </si>
  <si>
    <t>メディア、エンターテインメント/マンガ好き</t>
  </si>
  <si>
    <t>マンガ好き</t>
  </si>
  <si>
    <t>不動産/地域/北陸地方</t>
  </si>
  <si>
    <t>家電、スマホ、カメラ/生活家電/空気清浄機</t>
  </si>
  <si>
    <t>空気清浄機</t>
  </si>
  <si>
    <t>アパレル、アクセサリー/メンズファッション/ジャケット</t>
  </si>
  <si>
    <t>ジャケット</t>
  </si>
  <si>
    <t>行事/挙式、披露宴プラン</t>
  </si>
  <si>
    <t>挙式、披露宴プラン</t>
  </si>
  <si>
    <t>行事</t>
  </si>
  <si>
    <t>ライフイベント/結婚</t>
  </si>
  <si>
    <t>結婚</t>
  </si>
  <si>
    <t>ライフイベント/結婚/近々結婚予定、最近結婚した</t>
  </si>
  <si>
    <t>近々結婚予定、最近結婚した</t>
  </si>
  <si>
    <t>世帯資産/5000万円以上</t>
  </si>
  <si>
    <t>5000万円以上</t>
  </si>
  <si>
    <t>世帯資産</t>
  </si>
  <si>
    <t>求人/業種/教育、保育</t>
  </si>
  <si>
    <t>教育、保育</t>
  </si>
  <si>
    <t>スポーツ、フィットネス/スポーツ用品/マラソン、ランニング用品</t>
  </si>
  <si>
    <t>マラソン、ランニング用品</t>
  </si>
  <si>
    <t>アウトドア、釣り、旅行用品/釣り</t>
  </si>
  <si>
    <t>釣り</t>
  </si>
  <si>
    <t>DIY、工具/道具、工具</t>
  </si>
  <si>
    <t>道具、工具</t>
  </si>
  <si>
    <t>ペット、ペット用品/犬用品</t>
  </si>
  <si>
    <t>犬用品</t>
  </si>
  <si>
    <t>不動産/地域/東北地方/宮城</t>
  </si>
  <si>
    <t>宮城</t>
  </si>
  <si>
    <t>コスメ、美容、ヘアケア/スパ、美容サービス</t>
  </si>
  <si>
    <t>スパ、美容サービス</t>
  </si>
  <si>
    <t>食品、飲料/飲料/お酒/ビール、発泡酒</t>
  </si>
  <si>
    <t>ビール、発泡酒</t>
  </si>
  <si>
    <t>旅行、交通/海外旅行/オセアニア</t>
  </si>
  <si>
    <t>オセアニア</t>
  </si>
  <si>
    <t>ゲーム、エンターテインメント/マンガ</t>
  </si>
  <si>
    <t>マンガ</t>
  </si>
  <si>
    <t>家族構成</t>
  </si>
  <si>
    <t>世帯年収</t>
  </si>
  <si>
    <t>学歴/最終学歴/大学、専門学校卒</t>
  </si>
  <si>
    <t>大学、専門学校卒</t>
  </si>
  <si>
    <t>旅行、交通/海外旅行/アジア/東南アジア</t>
  </si>
  <si>
    <t>東南アジア</t>
  </si>
  <si>
    <t>ショッピング/高級ブランド好き</t>
  </si>
  <si>
    <t>高級ブランド好き</t>
  </si>
  <si>
    <t>不動産/地域/北陸地方/福井</t>
  </si>
  <si>
    <t>福井</t>
  </si>
  <si>
    <t>スポーツ、フィットネス/スポーツ用品/ウインタースポーツ用品</t>
  </si>
  <si>
    <t>ウインタースポーツ用品</t>
  </si>
  <si>
    <t>家族構成/子供の有無</t>
  </si>
  <si>
    <t>子供の有無</t>
  </si>
  <si>
    <t>スポーツ、フィットネス(興味関心)</t>
  </si>
  <si>
    <t>アパレル、アクセサリー/メンズファッション/スポーツウエア</t>
  </si>
  <si>
    <t>スポーツウエア</t>
  </si>
  <si>
    <t>不動産/地域/北陸地方/石川</t>
  </si>
  <si>
    <t>石川</t>
  </si>
  <si>
    <t>スポーツ、フィットネス/スポーツ好き/野球/メジャーリーグ</t>
  </si>
  <si>
    <t>メジャーリーグ</t>
  </si>
  <si>
    <t>仕事/職業/会社員（契約社員、派遣社員）</t>
  </si>
  <si>
    <t>会社員（契約社員、派遣社員）</t>
  </si>
  <si>
    <t>学歴</t>
  </si>
  <si>
    <t>学歴/最終学歴</t>
  </si>
  <si>
    <t>最終学歴</t>
  </si>
  <si>
    <t>幼児、子供向け製品/おむつ、トイレ用品</t>
  </si>
  <si>
    <t>おむつ、トイレ用品</t>
  </si>
  <si>
    <t>ゲーム/ゲーム好き/レースゲーム</t>
  </si>
  <si>
    <t>レースゲーム</t>
  </si>
  <si>
    <t>アパレル、アクセサリー/時計、宝石/腕時計</t>
  </si>
  <si>
    <t>腕時計</t>
  </si>
  <si>
    <t>スポーツ、フィットネス/スポーツ好き/テニス</t>
  </si>
  <si>
    <t>テニス</t>
  </si>
  <si>
    <t>スポーツ、フィットネス(購買意向)</t>
  </si>
  <si>
    <t>不動産/地域/沖縄</t>
  </si>
  <si>
    <t>スポーツ、フィットネス/スポーツ好き/野球</t>
  </si>
  <si>
    <t>野球</t>
  </si>
  <si>
    <t>幼児、子供向け製品/バッグ、ランドセル</t>
  </si>
  <si>
    <t>バッグ、ランドセル</t>
  </si>
  <si>
    <t>ソフトウエア/オフィス、ビジネスソフト</t>
  </si>
  <si>
    <t>オフィス、ビジネスソフト</t>
  </si>
  <si>
    <t>不動産/地域/北海道</t>
  </si>
  <si>
    <t>ペット、ペット用品/猫用品</t>
  </si>
  <si>
    <t>猫用品</t>
  </si>
  <si>
    <t>ダイエット、健康/健康飲料、健康食品</t>
  </si>
  <si>
    <t>健康飲料、健康食品</t>
  </si>
  <si>
    <t>仕事/職業/無職</t>
  </si>
  <si>
    <t>無職</t>
  </si>
  <si>
    <t>ゲーム、エンターテインメント/イベント、興行チケット</t>
  </si>
  <si>
    <t>イベント、興行チケット</t>
  </si>
  <si>
    <t>旅行、交通/海外旅行</t>
  </si>
  <si>
    <t>海外旅行</t>
  </si>
  <si>
    <t>アパレル、アクセサリー/レディースファッション/スポーツウエア</t>
  </si>
  <si>
    <t>アパレル、アクセサリー/レディースファッション/スーツ、フォーマル</t>
  </si>
  <si>
    <t>食品、飲料/飲料/お酒</t>
  </si>
  <si>
    <t>お酒</t>
  </si>
  <si>
    <t>食品、飲料/飲料</t>
  </si>
  <si>
    <t>飲料</t>
  </si>
  <si>
    <t>幼児、子供向け製品/子供服、シューズ</t>
  </si>
  <si>
    <t>子供服、シューズ</t>
  </si>
  <si>
    <t>幼児、子供向け製品/抱っこひも、おんぶひも</t>
  </si>
  <si>
    <t>抱っこひも、おんぶひも</t>
  </si>
  <si>
    <t>メディア、エンターテインメント/映画好き/アクション映画、アドベンチャー映画</t>
  </si>
  <si>
    <t>アクション映画、アドベンチャー映画</t>
  </si>
  <si>
    <t>アパレル、アクセサリー/メンズファッション/トップス</t>
  </si>
  <si>
    <t>トップス</t>
  </si>
  <si>
    <t>スポーツ、フィットネス/スポーツ好き/相撲</t>
  </si>
  <si>
    <t>相撲</t>
  </si>
  <si>
    <t>ニュース、情報メディア/ニュース好き/政治</t>
  </si>
  <si>
    <t>政治</t>
  </si>
  <si>
    <t>学歴/最終学歴/高校卒</t>
  </si>
  <si>
    <t>高校卒</t>
  </si>
  <si>
    <t>食品、飲料/飲料/お酒/洋酒</t>
  </si>
  <si>
    <t>洋酒</t>
  </si>
  <si>
    <t>アパレル、アクセサリー/メンズファッション</t>
  </si>
  <si>
    <t>メンズファッション</t>
  </si>
  <si>
    <t>アウトドア、釣り、旅行用品/アウトドア、キャンプ、登山</t>
  </si>
  <si>
    <t>アウトドア、キャンプ、登山</t>
  </si>
  <si>
    <t>食品、飲料</t>
  </si>
  <si>
    <t>不動産/不動産購入/マンション</t>
  </si>
  <si>
    <t>マンション</t>
  </si>
  <si>
    <t>ソフトウエア/動画、画像、音楽ソフト</t>
  </si>
  <si>
    <t>動画、画像、音楽ソフト</t>
  </si>
  <si>
    <t>ライフイベント/就職/近々就職予定、最近就職した</t>
  </si>
  <si>
    <t>近々就職予定、最近就職した</t>
  </si>
  <si>
    <t>ライフイベント/就職</t>
  </si>
  <si>
    <t>就職</t>
  </si>
  <si>
    <t>仕事/職業/パート、アルバイト</t>
  </si>
  <si>
    <t>パート、アルバイト</t>
  </si>
  <si>
    <t>メディア、エンターテインメント/映画好き/アニメ映画</t>
  </si>
  <si>
    <t>アニメ映画</t>
  </si>
  <si>
    <t>アパレル、アクセサリー/時計、宝石/結婚指輪、婚約指輪</t>
  </si>
  <si>
    <t>結婚指輪、婚約指輪</t>
  </si>
  <si>
    <t>ショッピング</t>
  </si>
  <si>
    <t>ゲーム、エンターテインメント</t>
  </si>
  <si>
    <t>メディア、エンターテインメント/映画好き/サスペンス映画</t>
  </si>
  <si>
    <t>サスペンス映画</t>
  </si>
  <si>
    <t>食品、飲料/飲料/お酒/焼酎</t>
  </si>
  <si>
    <t>焼酎</t>
  </si>
  <si>
    <t>金融/投資/株式</t>
  </si>
  <si>
    <t>株式</t>
  </si>
  <si>
    <t>アパレル、アクセサリー/レディースファッション/ボトムス</t>
  </si>
  <si>
    <t>ボトムス</t>
  </si>
  <si>
    <t>教育/中学受験</t>
  </si>
  <si>
    <t>中学受験</t>
  </si>
  <si>
    <t>アパレル、アクセサリー/メンズファッション/水着</t>
  </si>
  <si>
    <t>水着</t>
  </si>
  <si>
    <t>家電、スマホ、カメラ/オーディオ機器</t>
  </si>
  <si>
    <t>オーディオ機器</t>
  </si>
  <si>
    <t>ゲーム、エンターテインメント/ゲーム、おもちゃ/おもちゃ</t>
  </si>
  <si>
    <t>おもちゃ</t>
  </si>
  <si>
    <t>ショッピング/買い物好き</t>
  </si>
  <si>
    <t>買い物好き</t>
  </si>
  <si>
    <t>ライフスタイル、趣味/アンティーク好き</t>
  </si>
  <si>
    <t>アンティーク好き</t>
  </si>
  <si>
    <t>食品、飲料/食品</t>
  </si>
  <si>
    <t>食品</t>
  </si>
  <si>
    <t>家具、インテリア/インテリア雑貨</t>
  </si>
  <si>
    <t>インテリア雑貨</t>
  </si>
  <si>
    <t>飲食店/寿司屋</t>
  </si>
  <si>
    <t>寿司屋</t>
  </si>
  <si>
    <t>仕事/職業/専業主婦（主夫）</t>
  </si>
  <si>
    <t>専業主婦（主夫）</t>
  </si>
  <si>
    <t>ゲーム、エンターテインメント/ゲーム、おもちゃ/テレビゲーム/ゲームソフト</t>
  </si>
  <si>
    <t>ゲームソフト</t>
  </si>
  <si>
    <t>食品、飲料/レシピ</t>
  </si>
  <si>
    <t>レシピ</t>
  </si>
  <si>
    <t>アパレル、アクセサリー/レディースファッション/水着</t>
  </si>
  <si>
    <t>アパレル、アクセサリー</t>
  </si>
  <si>
    <t>アパレル、アクセサリー/メンズファッション/メンズシューズ</t>
  </si>
  <si>
    <t>メンズシューズ</t>
  </si>
  <si>
    <t>ゲーム、エンターテインメント/アニメ</t>
  </si>
  <si>
    <t>アニメ</t>
  </si>
  <si>
    <t>メディア、エンターテインメント/映画好き/ドラマ映画</t>
  </si>
  <si>
    <t>ドラマ映画</t>
  </si>
  <si>
    <t>ゲーム、エンターテインメント/ゲーム、おもちゃ/テレビゲーム/プレイステーション</t>
  </si>
  <si>
    <t>プレイステーション</t>
  </si>
  <si>
    <t>ゲーム、エンターテインメント/ゲーム、おもちゃ</t>
  </si>
  <si>
    <t>ゲーム、おもちゃ</t>
  </si>
  <si>
    <t>旅行、交通/海外旅行/アジア</t>
  </si>
  <si>
    <t>アジア</t>
  </si>
  <si>
    <t>教育/大学受験</t>
  </si>
  <si>
    <t>大学受験</t>
  </si>
  <si>
    <t>メディア、エンターテインメント/テレビ好き/海外ドラマ</t>
  </si>
  <si>
    <t>海外ドラマ</t>
  </si>
  <si>
    <t>世帯年収/1500万円以上</t>
  </si>
  <si>
    <t>1500万円以上</t>
  </si>
  <si>
    <t>飲食店/居酒屋</t>
  </si>
  <si>
    <t>居酒屋</t>
  </si>
  <si>
    <t>ゲーム、エンターテインメント/ゲーム、おもちゃ/テレビゲーム</t>
  </si>
  <si>
    <t>テレビゲーム</t>
  </si>
  <si>
    <t>ニュース、情報メディア</t>
  </si>
  <si>
    <t>スポーツ、フィットネス/スポーツ好き/野球/プロ野球</t>
  </si>
  <si>
    <t>プロ野球</t>
  </si>
  <si>
    <t>ゲーム、エンターテインメント/ゲーム、おもちゃ/フィギュア</t>
  </si>
  <si>
    <t>フィギュア</t>
  </si>
  <si>
    <t>不動産/地域/近畿地方/兵庫</t>
  </si>
  <si>
    <t>兵庫</t>
  </si>
  <si>
    <t>アパレル、アクセサリー/レディースファッション/トップス</t>
  </si>
  <si>
    <t>アパレル、アクセサリー/レディースファッション/下着、靴下、部屋着</t>
  </si>
  <si>
    <t>教育</t>
  </si>
  <si>
    <t>ギフト/お中元、お歳暮</t>
  </si>
  <si>
    <t>お中元、お歳暮</t>
  </si>
  <si>
    <t>アウトドア、釣り、旅行用品/旅行用品</t>
  </si>
  <si>
    <t>旅行用品</t>
  </si>
  <si>
    <t>旅行、交通/バス</t>
  </si>
  <si>
    <t>バス</t>
  </si>
  <si>
    <t>アパレル、アクセサリー/レディースファッション/ジャケット</t>
  </si>
  <si>
    <t>食品、飲料/飲料/お酒/日本酒</t>
  </si>
  <si>
    <t>日本酒</t>
  </si>
  <si>
    <t>アパレル、アクセサリー/時計、宝石</t>
  </si>
  <si>
    <t>時計、宝石</t>
  </si>
  <si>
    <t>アパレル、アクセサリー/レディースファッション</t>
  </si>
  <si>
    <t>レディースファッション</t>
  </si>
  <si>
    <t>メディア、エンターテインメント</t>
  </si>
  <si>
    <t>食品、飲料/飲料/お酒/ワイン</t>
  </si>
  <si>
    <t>ワイン</t>
  </si>
  <si>
    <t>メディア、エンターテインメント/テレビ好き</t>
  </si>
  <si>
    <t>テレビ好き</t>
  </si>
  <si>
    <t>ライフスタイル、趣味/ペット愛好者/犬</t>
  </si>
  <si>
    <t>犬</t>
  </si>
  <si>
    <t>メディア、エンターテインメント/テレビ好き/アニメ</t>
  </si>
  <si>
    <t>家族構成/子供の有無/子供なし</t>
  </si>
  <si>
    <t>子供なし</t>
  </si>
  <si>
    <t>アパレル、アクセサリー/レディースファッション/コート、アウター</t>
  </si>
  <si>
    <t>ゲーム/ゲーム好き/ロールプレーイングゲーム</t>
  </si>
  <si>
    <t>ロールプレーイングゲーム</t>
  </si>
  <si>
    <t>メディア、エンターテインメント/読書好き</t>
  </si>
  <si>
    <t>読書好き</t>
  </si>
  <si>
    <t>ライフスタイル、趣味/ペット愛好者</t>
  </si>
  <si>
    <t>ペット愛好者</t>
  </si>
  <si>
    <t>ダイエット、健康/サプリメント</t>
  </si>
  <si>
    <t>サプリメント</t>
  </si>
  <si>
    <t>ダイエット、健康/ダイエット</t>
  </si>
  <si>
    <t>ダイエット</t>
  </si>
  <si>
    <t>スポーツ、フィットネス/フィットネス商品</t>
  </si>
  <si>
    <t>フィットネス商品</t>
  </si>
  <si>
    <t>ゲーム/ゲーム好き</t>
  </si>
  <si>
    <t>ゲーム好き</t>
  </si>
  <si>
    <t>ゲーム</t>
  </si>
  <si>
    <t>スポーツ、フィットネス/スポーツ好き/フィギュアスケート</t>
  </si>
  <si>
    <t>フィギュアスケート</t>
  </si>
  <si>
    <t>教育/高校受験</t>
  </si>
  <si>
    <t>高校受験</t>
  </si>
  <si>
    <t>ゲーム、エンターテインメント/ゲーム、おもちゃ/テレビゲーム/任天堂のゲーム機</t>
  </si>
  <si>
    <t>任天堂のゲーム機</t>
  </si>
  <si>
    <t>アパレル、アクセサリー/メンズファッション/メンズバッグ</t>
  </si>
  <si>
    <t>メンズバッグ</t>
  </si>
  <si>
    <t>ゲーム/ゲーム好き/オンラインゲーム</t>
  </si>
  <si>
    <t>オンラインゲーム</t>
  </si>
  <si>
    <t>メディア、エンターテインメント/映画好き</t>
  </si>
  <si>
    <t>映画好き</t>
  </si>
  <si>
    <t>メディア、エンターテインメント/アイドル好き</t>
  </si>
  <si>
    <t>アイドル好き</t>
  </si>
  <si>
    <t>メディア、エンターテインメント/テレビ好き/国内ドラマ</t>
  </si>
  <si>
    <t>国内ドラマ</t>
  </si>
  <si>
    <t>コスメ、美容、ヘアケア</t>
  </si>
  <si>
    <t>ダイエット、健康</t>
  </si>
  <si>
    <t>コスメ、美容、ヘアケア/日焼け対策商品</t>
  </si>
  <si>
    <t>日焼け対策商品</t>
  </si>
  <si>
    <t>コスメ、美容、ヘアケア/スキンケア、フェイスケア商品</t>
  </si>
  <si>
    <t>スキンケア、フェイスケア商品</t>
  </si>
  <si>
    <t>家族構成/配偶者の有無/独身</t>
  </si>
  <si>
    <t>独身</t>
  </si>
  <si>
    <t>ライフイベント/大学卒業/近々卒業予定、最近卒業した</t>
  </si>
  <si>
    <t>近々卒業予定、最近卒業した</t>
  </si>
  <si>
    <t>ライフイベント/大学卒業</t>
  </si>
  <si>
    <t>大学卒業</t>
  </si>
  <si>
    <t>コスメ、美容、ヘアケア/バス、ボディー商品</t>
  </si>
  <si>
    <t>バス、ボディー商品</t>
  </si>
  <si>
    <t>家電、スマホ、カメラ/美容家電</t>
  </si>
  <si>
    <t>美容家電</t>
  </si>
  <si>
    <t>アパレル、アクセサリー/メンズファッション/財布、ファッション小物</t>
  </si>
  <si>
    <t>財布、ファッション小物</t>
  </si>
  <si>
    <t>ライフスタイル、趣味/ペット愛好者/猫</t>
  </si>
  <si>
    <t>猫</t>
  </si>
  <si>
    <t>ゲーム/ゲーム好き/アクションゲーム</t>
  </si>
  <si>
    <t>アクションゲーム</t>
  </si>
  <si>
    <t>メディア、エンターテインメント/占い好き</t>
  </si>
  <si>
    <t>占い好き</t>
  </si>
  <si>
    <t>コスメ、美容、ヘアケア/ヘアケア商品</t>
  </si>
  <si>
    <t>ヘアケア商品</t>
  </si>
  <si>
    <t>アパレル、アクセサリー/レディースファッション/レディースシューズ</t>
  </si>
  <si>
    <t>レディースシューズ</t>
  </si>
  <si>
    <t>グルメ、料理</t>
  </si>
  <si>
    <t>アパレル、アクセサリー/レディースファッション/レディースバッグ</t>
  </si>
  <si>
    <t>レディースバッグ</t>
  </si>
  <si>
    <t>家族構成/同居している親がいる</t>
  </si>
  <si>
    <t>同居している親がいる</t>
  </si>
  <si>
    <t>スポーツ、フィットネス/ヨガ、ピラティス好き</t>
  </si>
  <si>
    <t>ヨガ、ピラティス好き</t>
  </si>
  <si>
    <t>アパレル、アクセサリー/レディースファッション/財布、ファッション小物</t>
  </si>
  <si>
    <t>コスメ、美容、ヘアケア/メイク、化粧品</t>
  </si>
  <si>
    <t>メイク、化粧品</t>
  </si>
  <si>
    <t>ニュース、情報メディア/ニュース好き</t>
  </si>
  <si>
    <t>ニュース好き</t>
  </si>
  <si>
    <t>インテリア、DIY/DIY 愛好者</t>
  </si>
  <si>
    <t>DIY 愛好者</t>
  </si>
  <si>
    <t>グルメ、料理/料理好き</t>
  </si>
  <si>
    <t>料理好き</t>
  </si>
  <si>
    <t>グルメ、料理/食通</t>
  </si>
  <si>
    <t>食通</t>
  </si>
  <si>
    <t>家電、スマホ、カメラ/スマートフォン、タブレットアクセサリー、周辺機器</t>
  </si>
  <si>
    <t>スマートフォン、タブレットアクセサリー、周辺機器</t>
  </si>
  <si>
    <t>インテリア、DIY</t>
  </si>
  <si>
    <t>ライフスタイル、趣味/ファッション好き</t>
  </si>
  <si>
    <t>ファッション好き</t>
  </si>
  <si>
    <t>メディア、エンターテインメント/音楽好き</t>
  </si>
  <si>
    <t>音楽好き</t>
  </si>
  <si>
    <t>美容、健康</t>
  </si>
  <si>
    <t>オーディエンスカテゴリータイプ</t>
  </si>
  <si>
    <t>広告グループ名</t>
  </si>
  <si>
    <t>入札価格調整率</t>
  </si>
  <si>
    <t>配信状況</t>
  </si>
  <si>
    <t>キャンペーン名</t>
  </si>
  <si>
    <t>キャンペーン目的</t>
  </si>
  <si>
    <t>キャンペーン購入タイプ</t>
  </si>
  <si>
    <t>広告グループ入札戦略</t>
  </si>
  <si>
    <t>インプレッション数</t>
  </si>
  <si>
    <t>クリック数</t>
  </si>
  <si>
    <t>クリック率</t>
  </si>
  <si>
    <t>コスト</t>
  </si>
  <si>
    <t>平均CPC</t>
  </si>
  <si>
    <t>ビューアブルインプレッション数</t>
  </si>
  <si>
    <t>コンバージョン数</t>
  </si>
  <si>
    <t>コンバージョン率</t>
  </si>
  <si>
    <t>コスト/コンバージョン数</t>
  </si>
  <si>
    <t>コンバージョンの価値</t>
  </si>
  <si>
    <t>コンバージョンの価値/コンバージョン数</t>
  </si>
  <si>
    <t>コンバージョンの価値/コスト</t>
  </si>
  <si>
    <t>コスメ、美容、ヘアケア &gt; スキンケア、フェイスケア商品</t>
  </si>
  <si>
    <t>購買意向</t>
  </si>
  <si>
    <t>配信停止（キャンペーンがオフ）</t>
  </si>
  <si>
    <t>コンバージョン</t>
  </si>
  <si>
    <t>運用型</t>
  </si>
  <si>
    <t>自動入札（tCPA 11,000円）</t>
  </si>
  <si>
    <t>手動入札（CPC 47円）</t>
  </si>
  <si>
    <t>-</t>
  </si>
  <si>
    <t>自動入札（tCPA 12,000円）</t>
  </si>
  <si>
    <t>自動入札（tCPA 13,000円）</t>
  </si>
  <si>
    <t>手動入札（CPC 38円）</t>
  </si>
  <si>
    <t>手動入札（CPC 62円）</t>
  </si>
  <si>
    <t>手動入札（CPC 59円）</t>
  </si>
  <si>
    <t>手動入札（CPC 50円）</t>
  </si>
  <si>
    <t>手動入札（CPC 43円）</t>
  </si>
  <si>
    <t>自動入札（tCPA 11,500円）</t>
  </si>
  <si>
    <t>スポーツ、フィットネス &gt; フィットネス、トレーニング好き</t>
  </si>
  <si>
    <t>興味関心</t>
  </si>
  <si>
    <t>スポーツ、フィットネス &gt; ヨガ、ピラティス好き</t>
  </si>
  <si>
    <t>ダイエット、健康 &gt; サプリメント</t>
  </si>
  <si>
    <t>ダイエット、健康 &gt; 健康飲料、健康食品</t>
  </si>
  <si>
    <t>ニュース、情報メディア &gt; 女性向けメディア好き</t>
  </si>
  <si>
    <t>メディア、エンターテインメント &gt; 音楽好き &gt; 洋楽ロック、ポップス</t>
  </si>
  <si>
    <t>ライフスタイル、趣味 &gt; 懸賞好き</t>
  </si>
  <si>
    <t>世帯年収 &gt; 1,000万円以上1,500万円未満</t>
  </si>
  <si>
    <t>属性・ライフイベント</t>
  </si>
  <si>
    <t>手動入札（CPC 46円）</t>
  </si>
  <si>
    <t>世帯年収 &gt; 600万円以上800万円未満</t>
  </si>
  <si>
    <t>世帯年収 &gt; 800万円以上1,000万円未満</t>
  </si>
  <si>
    <t>仕事 &gt; 職業 &gt; パート、アルバイト</t>
  </si>
  <si>
    <t>仕事 &gt; 職業 &gt; 会社員（契約社員、派遣社員）</t>
  </si>
  <si>
    <t>仕事 &gt; 職業 &gt; 専業主婦（主夫）</t>
  </si>
  <si>
    <t>家族構成 &gt; 子供の有無 &gt; 子供あり &gt; 中学生</t>
  </si>
  <si>
    <t>家族構成 &gt; 子供の有無 &gt; 子供あり &gt; 大学生またはその他学生</t>
  </si>
  <si>
    <t>家族構成 &gt; 子供の有無 &gt; 子供あり &gt; 小学生</t>
  </si>
  <si>
    <t>家族構成 &gt; 子供の有無 &gt; 子供あり &gt; 社会人</t>
  </si>
  <si>
    <t>家族構成 &gt; 子供の有無 &gt; 子供あり &gt; 高校生</t>
  </si>
  <si>
    <t>食品、飲料 &gt; レシピ</t>
  </si>
  <si>
    <t>注力層に関して、リフト値最大値の半分より大きいセグメントは注力層として★を付与しています</t>
  </si>
  <si>
    <t>注力層は効率的な獲得が特に見込める層であるため未配信の場合は配信、配信済みの場合は入札強化を是非ご検討ください</t>
  </si>
  <si>
    <t>注力層</t>
  </si>
  <si>
    <t>06_man_50_59</t>
  </si>
  <si>
    <t>1000以上</t>
  </si>
  <si>
    <t>デモグラ</t>
  </si>
  <si>
    <t>女性_20歳~29歳</t>
  </si>
  <si>
    <t>07_man_60_69</t>
  </si>
  <si>
    <t>女性_30歳~39歳</t>
  </si>
  <si>
    <t>08_man_70_79</t>
  </si>
  <si>
    <t>女性_40歳~49歳</t>
  </si>
  <si>
    <t>05_man_40_49</t>
  </si>
  <si>
    <t>女性_50歳~59歳</t>
  </si>
  <si>
    <t>14_woman_40_49</t>
  </si>
  <si>
    <t>女性_60歳~69歳</t>
  </si>
  <si>
    <t>04_man_30_39</t>
  </si>
  <si>
    <t>女性_70歳~79歳</t>
  </si>
  <si>
    <t>15_woman_50_59</t>
  </si>
  <si>
    <t>男性_20歳~29歳</t>
  </si>
  <si>
    <t>13_woman_30_39</t>
  </si>
  <si>
    <t>男性_30歳~39歳</t>
  </si>
  <si>
    <t>03_man_20_29</t>
  </si>
  <si>
    <t>男性_40歳~49歳</t>
  </si>
  <si>
    <t>★</t>
  </si>
  <si>
    <t>16_woman_60_69</t>
  </si>
  <si>
    <t>100以上</t>
  </si>
  <si>
    <t>男性_50歳~59歳</t>
  </si>
  <si>
    <t>17_woman_70_79</t>
  </si>
  <si>
    <t>男性_60歳~69歳</t>
  </si>
  <si>
    <t>09_man_80_</t>
  </si>
  <si>
    <t>男性_70歳~79歳</t>
  </si>
  <si>
    <t>12_woman_20_29</t>
  </si>
  <si>
    <t>男性_80歳以上</t>
  </si>
  <si>
    <t>99_error</t>
  </si>
  <si>
    <t>不明</t>
  </si>
  <si>
    <t>sample</t>
    <phoneticPr fontId="2"/>
  </si>
  <si>
    <t>sampleキャンペーン</t>
    <phoneticPr fontId="2"/>
  </si>
  <si>
    <t xml:space="preserve">※STEP1 </t>
    <phoneticPr fontId="2"/>
  </si>
  <si>
    <t>広告主様アカウントのCV数が200件／直近数ヶ月以上の場合は、CVデータを引用</t>
    <rPh sb="0" eb="4">
      <t>コウコクヌシサマ</t>
    </rPh>
    <rPh sb="12" eb="13">
      <t>スウ</t>
    </rPh>
    <rPh sb="17" eb="18">
      <t>ケン</t>
    </rPh>
    <rPh sb="19" eb="21">
      <t>チョッキン</t>
    </rPh>
    <rPh sb="21" eb="24">
      <t>スウカゲツ</t>
    </rPh>
    <rPh sb="24" eb="26">
      <t>イジョウ</t>
    </rPh>
    <rPh sb="27" eb="29">
      <t>バアイ</t>
    </rPh>
    <rPh sb="37" eb="39">
      <t>インヨウ</t>
    </rPh>
    <phoneticPr fontId="2"/>
  </si>
  <si>
    <t>そのほかの場合、CLICKデータ　もしくは　サイト流入データを分析対象に設定</t>
    <rPh sb="5" eb="7">
      <t>バアイ</t>
    </rPh>
    <rPh sb="25" eb="27">
      <t>リュウニュウ</t>
    </rPh>
    <rPh sb="31" eb="33">
      <t>ブンセキ</t>
    </rPh>
    <rPh sb="33" eb="35">
      <t>タイショウ</t>
    </rPh>
    <rPh sb="36" eb="38">
      <t>セッテイ</t>
    </rPh>
    <phoneticPr fontId="2"/>
  </si>
  <si>
    <t>▮おすすめオーディエンスカテゴリ（YDA）アウトプットイメージ</t>
    <phoneticPr fontId="2"/>
  </si>
  <si>
    <t>”最適セグメントファインダー”　というデータを用いて、おすすめのオーディエンスカテゴリーなどをご共有</t>
    <rPh sb="1" eb="3">
      <t>サイテキ</t>
    </rPh>
    <rPh sb="23" eb="24">
      <t>モチ</t>
    </rPh>
    <rPh sb="48" eb="50">
      <t>キョウユウ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</si>
</sst>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0%"/>
    <numFmt numFmtId="177" formatCode="#,###"/>
  </numFmts>
  <fonts count="10" x14ac:knownFonts="1">
    <font>
      <sz val="11"/>
      <color theme="1"/>
      <name val="游ゴシック"/>
      <family val="2"/>
      <charset val="128"/>
      <scheme val="minor"/>
    </font>
    <font>
      <b/>
      <u/>
      <sz val="20"/>
      <color theme="1"/>
      <name val="メイリオ"/>
      <family val="3"/>
      <charset val="128"/>
    </font>
    <font>
      <sz val="6"/>
      <name val="游ゴシック"/>
      <family val="2"/>
      <charset val="128"/>
      <scheme val="minor"/>
    </font>
    <font>
      <sz val="11"/>
      <color theme="1"/>
      <name val="メイリオ"/>
      <family val="3"/>
      <charset val="128"/>
    </font>
    <font>
      <b/>
      <u/>
      <sz val="11"/>
      <color theme="1"/>
      <name val="メイリオ"/>
      <family val="3"/>
      <charset val="128"/>
    </font>
    <font>
      <b/>
      <sz val="20"/>
      <color theme="1"/>
      <name val="メイリオ"/>
      <family val="3"/>
      <charset val="128"/>
    </font>
    <font>
      <b/>
      <sz val="11"/>
      <color rgb="FFFFFFFF"/>
      <name val="メイリオ"/>
      <family val="3"/>
      <charset val="128"/>
    </font>
    <font>
      <b/>
      <sz val="11"/>
      <color theme="1"/>
      <name val="メイリオ"/>
      <family val="3"/>
      <charset val="128"/>
    </font>
    <font>
      <sz val="18"/>
      <color theme="1"/>
      <name val="メイリオ"/>
      <family val="3"/>
      <charset val="128"/>
    </font>
    <font>
      <b/>
      <sz val="30"/>
      <color theme="1"/>
      <name val="メイリオ"/>
      <family val="3"/>
      <charset val="128"/>
    </font>
  </fonts>
  <fills count="5">
    <fill>
      <patternFill patternType="none"/>
    </fill>
    <fill>
      <patternFill patternType="gray125"/>
    </fill>
    <fill>
      <patternFill patternType="solid">
        <fgColor rgb="FFFFFFFF"/>
        <bgColor indexed="64"/>
      </patternFill>
    </fill>
    <fill>
      <patternFill patternType="solid">
        <fgColor rgb="FFFFDBC8"/>
        <bgColor indexed="64"/>
      </patternFill>
    </fill>
    <fill>
      <patternFill patternType="solid">
        <fgColor rgb="FF545454"/>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1">
    <xf numFmtId="0" fontId="0" fillId="0" borderId="0" xfId="0">
      <alignment vertical="center"/>
    </xf>
    <xf numFmtId="0" fontId="1"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5" fillId="3" borderId="0" xfId="0" applyFont="1" applyFill="1">
      <alignment vertical="center"/>
    </xf>
    <xf numFmtId="0" fontId="3" fillId="3" borderId="0" xfId="0" applyFont="1" applyFill="1">
      <alignment vertical="center"/>
    </xf>
    <xf numFmtId="0" fontId="6" fillId="4" borderId="1" xfId="0" applyFont="1" applyFill="1" applyBorder="1">
      <alignment vertical="center"/>
    </xf>
    <xf numFmtId="176" fontId="6" fillId="4" borderId="1" xfId="0" applyNumberFormat="1" applyFont="1" applyFill="1" applyBorder="1">
      <alignment vertical="center"/>
    </xf>
    <xf numFmtId="0" fontId="3" fillId="2" borderId="1" xfId="0" applyFont="1" applyFill="1" applyBorder="1">
      <alignment vertical="center"/>
    </xf>
    <xf numFmtId="177" fontId="3" fillId="2" borderId="1" xfId="0" applyNumberFormat="1" applyFont="1" applyFill="1" applyBorder="1">
      <alignment vertical="center"/>
    </xf>
    <xf numFmtId="176" fontId="3" fillId="2" borderId="1" xfId="0" applyNumberFormat="1" applyFont="1" applyFill="1" applyBorder="1">
      <alignment vertical="center"/>
    </xf>
    <xf numFmtId="177" fontId="3" fillId="2" borderId="0" xfId="0" applyNumberFormat="1" applyFont="1" applyFill="1">
      <alignment vertical="center"/>
    </xf>
    <xf numFmtId="176" fontId="3" fillId="2" borderId="0" xfId="0" applyNumberFormat="1" applyFont="1" applyFill="1">
      <alignment vertical="center"/>
    </xf>
    <xf numFmtId="11" fontId="3" fillId="2" borderId="0" xfId="0" applyNumberFormat="1" applyFont="1" applyFill="1">
      <alignment vertical="center"/>
    </xf>
    <xf numFmtId="3" fontId="0" fillId="0" borderId="0" xfId="0" applyNumberFormat="1">
      <alignment vertical="center"/>
    </xf>
    <xf numFmtId="9" fontId="0" fillId="0" borderId="0" xfId="0" applyNumberFormat="1">
      <alignmen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t>興味関心</a:t>
            </a:r>
          </a:p>
        </c:rich>
      </c:tx>
      <c:overlay val="0"/>
    </c:title>
    <c:autoTitleDeleted val="0"/>
    <c:plotArea>
      <c:layout/>
      <c:scatterChart>
        <c:scatterStyle val="lineMarker"/>
        <c:varyColors val="0"/>
        <c:ser>
          <c:idx val="0"/>
          <c:order val="0"/>
          <c:spPr>
            <a:ln w="19050">
              <a:noFill/>
            </a:ln>
          </c:spPr>
          <c:dLbls>
            <c:dLbl>
              <c:idx val="0"/>
              <c:layout>
                <c:manualLayout>
                  <c:x val="-4.7393188854489163E-2"/>
                  <c:y val="1.2574999999999999E-2"/>
                </c:manualLayout>
              </c:layout>
              <c:tx>
                <c:rich>
                  <a:bodyPr/>
                  <a:lstStyle/>
                  <a:p>
                    <a:r>
                      <a:rPr lang="ja-JP" altLang="en-US"/>
                      <a:t>金融</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947-4975-894C-9DDF9EE4B7DB}"/>
                </c:ext>
              </c:extLst>
            </c:dLbl>
            <c:dLbl>
              <c:idx val="1"/>
              <c:layout>
                <c:manualLayout>
                  <c:x val="1.6606128568294289E-3"/>
                  <c:y val="0"/>
                </c:manualLayout>
              </c:layout>
              <c:tx>
                <c:rich>
                  <a:bodyPr/>
                  <a:lstStyle/>
                  <a:p>
                    <a:r>
                      <a:rPr lang="ja-JP" altLang="en-US"/>
                      <a:t>バイク好き</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947-4975-894C-9DDF9EE4B7DB}"/>
                </c:ext>
              </c:extLst>
            </c:dLbl>
            <c:dLbl>
              <c:idx val="2"/>
              <c:layout>
                <c:manualLayout>
                  <c:x val="-3.7266492771994848E-2"/>
                  <c:y val="3.8627755905511811E-2"/>
                </c:manualLayout>
              </c:layout>
              <c:tx>
                <c:rich>
                  <a:bodyPr/>
                  <a:lstStyle/>
                  <a:p>
                    <a:r>
                      <a:rPr lang="ja-JP" altLang="en-US"/>
                      <a:t>高級車好き</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947-4975-894C-9DDF9EE4B7DB}"/>
                </c:ext>
              </c:extLst>
            </c:dLbl>
            <c:dLbl>
              <c:idx val="3"/>
              <c:layout>
                <c:manualLayout>
                  <c:x val="7.9385680505106684E-4"/>
                  <c:y val="8.9898425196850203E-3"/>
                </c:manualLayout>
              </c:layout>
              <c:tx>
                <c:rich>
                  <a:bodyPr/>
                  <a:lstStyle/>
                  <a:p>
                    <a:r>
                      <a:rPr lang="ja-JP" altLang="en-US"/>
                      <a:t>男性向けメディア好き</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947-4975-894C-9DDF9EE4B7DB}"/>
                </c:ext>
              </c:extLst>
            </c:dLbl>
            <c:dLbl>
              <c:idx val="4"/>
              <c:layout>
                <c:manualLayout>
                  <c:x val="-5.7444430901245701E-2"/>
                  <c:y val="4.2272165354330725E-2"/>
                </c:manualLayout>
              </c:layout>
              <c:tx>
                <c:rich>
                  <a:bodyPr/>
                  <a:lstStyle/>
                  <a:p>
                    <a:r>
                      <a:rPr lang="ja-JP" altLang="en-US"/>
                      <a:t>自動車好き</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947-4975-894C-9DDF9EE4B7DB}"/>
                </c:ext>
              </c:extLst>
            </c:dLbl>
            <c:dLbl>
              <c:idx val="5"/>
              <c:layout>
                <c:manualLayout>
                  <c:x val="7.0499597766997393E-2"/>
                  <c:y val="-3.5551653543307117E-2"/>
                </c:manualLayout>
              </c:layout>
              <c:tx>
                <c:rich>
                  <a:bodyPr/>
                  <a:lstStyle/>
                  <a:p>
                    <a:r>
                      <a:rPr lang="ja-JP" altLang="en-US"/>
                      <a:t>出張の多い人</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947-4975-894C-9DDF9EE4B7DB}"/>
                </c:ext>
              </c:extLst>
            </c:dLbl>
            <c:dLbl>
              <c:idx val="6"/>
              <c:layout>
                <c:manualLayout>
                  <c:x val="-0.13723800004875561"/>
                  <c:y val="0"/>
                </c:manualLayout>
              </c:layout>
              <c:tx>
                <c:rich>
                  <a:bodyPr/>
                  <a:lstStyle/>
                  <a:p>
                    <a:r>
                      <a:rPr lang="ja-JP" altLang="en-US"/>
                      <a:t>ライフスタイル、趣味</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947-4975-894C-9DDF9EE4B7DB}"/>
                </c:ext>
              </c:extLst>
            </c:dLbl>
            <c:dLbl>
              <c:idx val="7"/>
              <c:layout>
                <c:manualLayout>
                  <c:x val="-1.9923785378220926E-2"/>
                  <c:y val="-0.10086086614173231"/>
                </c:manualLayout>
              </c:layout>
              <c:tx>
                <c:rich>
                  <a:bodyPr/>
                  <a:lstStyle/>
                  <a:p>
                    <a:r>
                      <a:rPr lang="en-US" altLang="ja-JP"/>
                      <a:t>F1</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947-4975-894C-9DDF9EE4B7DB}"/>
                </c:ext>
              </c:extLst>
            </c:dLbl>
            <c:dLbl>
              <c:idx val="8"/>
              <c:layout>
                <c:manualLayout>
                  <c:x val="-2.8376256063967244E-2"/>
                  <c:y val="-5.4446535433070847E-2"/>
                </c:manualLayout>
              </c:layout>
              <c:tx>
                <c:rich>
                  <a:bodyPr/>
                  <a:lstStyle/>
                  <a:p>
                    <a:r>
                      <a:rPr lang="ja-JP" altLang="en-US"/>
                      <a:t>銀行、金融</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0947-4975-894C-9DDF9EE4B7DB}"/>
                </c:ext>
              </c:extLst>
            </c:dLbl>
            <c:dLbl>
              <c:idx val="9"/>
              <c:layout>
                <c:manualLayout>
                  <c:x val="6.3521571877818692E-2"/>
                  <c:y val="2.2340433070866215E-2"/>
                </c:manualLayout>
              </c:layout>
              <c:tx>
                <c:rich>
                  <a:bodyPr/>
                  <a:lstStyle/>
                  <a:p>
                    <a:r>
                      <a:rPr lang="ja-JP" altLang="en-US"/>
                      <a:t>投資家</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947-4975-894C-9DDF9EE4B7DB}"/>
                </c:ext>
              </c:extLst>
            </c:dLbl>
            <c:dLbl>
              <c:idx val="10"/>
              <c:layout>
                <c:manualLayout>
                  <c:x val="-2.8328865702932641E-2"/>
                  <c:y val="4.4171417322834701E-2"/>
                </c:manualLayout>
              </c:layout>
              <c:tx>
                <c:rich>
                  <a:bodyPr/>
                  <a:lstStyle/>
                  <a:p>
                    <a:r>
                      <a:rPr lang="ja-JP" altLang="en-US"/>
                      <a:t>アウトドア好き</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0947-4975-894C-9DDF9EE4B7DB}"/>
                </c:ext>
              </c:extLst>
            </c:dLbl>
            <c:dLbl>
              <c:idx val="11"/>
              <c:layout>
                <c:manualLayout>
                  <c:x val="6.1198566587845234E-2"/>
                  <c:y val="0.11725208661417315"/>
                </c:manualLayout>
              </c:layout>
              <c:tx>
                <c:rich>
                  <a:bodyPr/>
                  <a:lstStyle/>
                  <a:p>
                    <a:r>
                      <a:rPr lang="ja-JP" altLang="en-US"/>
                      <a:t>釣り好き</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0947-4975-894C-9DDF9EE4B7DB}"/>
                </c:ext>
              </c:extLst>
            </c:dLbl>
            <c:spPr>
              <a:noFill/>
              <a:ln>
                <a:noFill/>
              </a:ln>
              <a:effectLst/>
            </c:spPr>
            <c:txPr>
              <a:bodyPr wrap="square" lIns="38100" tIns="19050" rIns="38100" bIns="19050" anchor="ctr">
                <a:spAutoFit/>
              </a:bodyPr>
              <a:lstStyle/>
              <a:p>
                <a:pPr>
                  <a:defRPr sz="14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【raw】bt!$R$7:$R$18</c:f>
              <c:numCache>
                <c:formatCode>#,###</c:formatCode>
                <c:ptCount val="12"/>
                <c:pt idx="0">
                  <c:v>11000</c:v>
                </c:pt>
                <c:pt idx="1">
                  <c:v>3900</c:v>
                </c:pt>
                <c:pt idx="2">
                  <c:v>3100</c:v>
                </c:pt>
                <c:pt idx="3">
                  <c:v>400</c:v>
                </c:pt>
                <c:pt idx="4">
                  <c:v>3500</c:v>
                </c:pt>
                <c:pt idx="5">
                  <c:v>420</c:v>
                </c:pt>
                <c:pt idx="6">
                  <c:v>10000</c:v>
                </c:pt>
                <c:pt idx="7">
                  <c:v>640</c:v>
                </c:pt>
                <c:pt idx="8">
                  <c:v>1100</c:v>
                </c:pt>
                <c:pt idx="9">
                  <c:v>1100</c:v>
                </c:pt>
                <c:pt idx="10">
                  <c:v>330</c:v>
                </c:pt>
                <c:pt idx="11">
                  <c:v>650</c:v>
                </c:pt>
              </c:numCache>
            </c:numRef>
          </c:xVal>
          <c:yVal>
            <c:numRef>
              <c:f>【raw】bt!$S$7:$S$18</c:f>
              <c:numCache>
                <c:formatCode>0.000%</c:formatCode>
                <c:ptCount val="12"/>
                <c:pt idx="0">
                  <c:v>2.1420490442681699E-3</c:v>
                </c:pt>
                <c:pt idx="1">
                  <c:v>2.5073778331709401E-3</c:v>
                </c:pt>
                <c:pt idx="2">
                  <c:v>2.1698398517751099E-3</c:v>
                </c:pt>
                <c:pt idx="3">
                  <c:v>1.8398214049296199E-3</c:v>
                </c:pt>
                <c:pt idx="4">
                  <c:v>1.8300648128352301E-3</c:v>
                </c:pt>
                <c:pt idx="5">
                  <c:v>1.44735711216158E-3</c:v>
                </c:pt>
                <c:pt idx="6">
                  <c:v>1.0481608395975801E-3</c:v>
                </c:pt>
                <c:pt idx="7">
                  <c:v>1.17427997614858E-3</c:v>
                </c:pt>
                <c:pt idx="8">
                  <c:v>1.12816986014089E-3</c:v>
                </c:pt>
                <c:pt idx="9">
                  <c:v>1.12816986014089E-3</c:v>
                </c:pt>
                <c:pt idx="10">
                  <c:v>9.9215708951022109E-4</c:v>
                </c:pt>
                <c:pt idx="11">
                  <c:v>9.7805922306833299E-4</c:v>
                </c:pt>
              </c:numCache>
            </c:numRef>
          </c:yVal>
          <c:smooth val="0"/>
          <c:extLst>
            <c:ext xmlns:c16="http://schemas.microsoft.com/office/drawing/2014/chart" uri="{C3380CC4-5D6E-409C-BE32-E72D297353CC}">
              <c16:uniqueId val="{0000000C-0947-4975-894C-9DDF9EE4B7DB}"/>
            </c:ext>
          </c:extLst>
        </c:ser>
        <c:dLbls>
          <c:dLblPos val="ctr"/>
          <c:showLegendKey val="0"/>
          <c:showVal val="1"/>
          <c:showCatName val="0"/>
          <c:showSerName val="0"/>
          <c:showPercent val="0"/>
          <c:showBubbleSize val="0"/>
        </c:dLbls>
        <c:axId val="1580304272"/>
        <c:axId val="1580295952"/>
      </c:scatterChart>
      <c:valAx>
        <c:axId val="1580304272"/>
        <c:scaling>
          <c:orientation val="minMax"/>
          <c:max val="11000"/>
          <c:min val="0"/>
        </c:scaling>
        <c:delete val="0"/>
        <c:axPos val="b"/>
        <c:majorGridlines/>
        <c:numFmt formatCode="#,###" sourceLinked="1"/>
        <c:majorTickMark val="out"/>
        <c:minorTickMark val="none"/>
        <c:tickLblPos val="nextTo"/>
        <c:crossAx val="1580295952"/>
        <c:crosses val="autoZero"/>
        <c:crossBetween val="midCat"/>
        <c:majorUnit val="5500"/>
      </c:valAx>
      <c:valAx>
        <c:axId val="1580295952"/>
        <c:scaling>
          <c:orientation val="minMax"/>
          <c:max val="2.5073778331709401E-3"/>
          <c:min val="0"/>
        </c:scaling>
        <c:delete val="0"/>
        <c:axPos val="l"/>
        <c:majorGridlines/>
        <c:numFmt formatCode="0.000%" sourceLinked="1"/>
        <c:majorTickMark val="out"/>
        <c:minorTickMark val="none"/>
        <c:tickLblPos val="nextTo"/>
        <c:crossAx val="1580304272"/>
        <c:crosses val="autoZero"/>
        <c:crossBetween val="midCat"/>
        <c:majorUnit val="1.25368891658547E-3"/>
      </c:valAx>
    </c:plotArea>
    <c:plotVisOnly val="1"/>
    <c:dispBlanksAs val="gap"/>
    <c:showDLblsOverMax val="0"/>
    <c:extLst>
      <c:ext xmlns:c16r3="http://schemas.microsoft.com/office/drawing/2017/03/chart" uri="{56B9EC1D-385E-4148-901F-78D8002777C0}">
        <c16r3:dataDisplayOptions16>
          <c16r3:dispNaAsBlank val="1"/>
        </c16r3:dataDisplayOptions16>
      </c:ext>
    </c:extLst>
  </c:chart>
  <c:txPr>
    <a:bodyPr/>
    <a:lstStyle/>
    <a:p>
      <a:pPr>
        <a:defRPr>
          <a:latin typeface="メイリオ" panose="020B0604030504040204" pitchFamily="50" charset="-128"/>
          <a:ea typeface="メイリオ" panose="020B0604030504040204"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t>購買意向</a:t>
            </a:r>
          </a:p>
        </c:rich>
      </c:tx>
      <c:overlay val="0"/>
    </c:title>
    <c:autoTitleDeleted val="0"/>
    <c:plotArea>
      <c:layout/>
      <c:scatterChart>
        <c:scatterStyle val="lineMarker"/>
        <c:varyColors val="0"/>
        <c:ser>
          <c:idx val="0"/>
          <c:order val="0"/>
          <c:spPr>
            <a:ln w="19050">
              <a:noFill/>
            </a:ln>
          </c:spPr>
          <c:dLbls>
            <c:dLbl>
              <c:idx val="0"/>
              <c:layout>
                <c:manualLayout>
                  <c:x val="-2.8750000000000001E-2"/>
                  <c:y val="4.2272165354330683E-2"/>
                </c:manualLayout>
              </c:layout>
              <c:tx>
                <c:rich>
                  <a:bodyPr/>
                  <a:lstStyle/>
                  <a:p>
                    <a:r>
                      <a:rPr lang="ja-JP" altLang="en-US"/>
                      <a:t>査定</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8BA-43DF-89F2-720BC52D28CF}"/>
                </c:ext>
              </c:extLst>
            </c:dLbl>
            <c:dLbl>
              <c:idx val="1"/>
              <c:layout>
                <c:manualLayout>
                  <c:x val="9.4507691182565024E-4"/>
                  <c:y val="0"/>
                </c:manualLayout>
              </c:layout>
              <c:tx>
                <c:rich>
                  <a:bodyPr/>
                  <a:lstStyle/>
                  <a:p>
                    <a:r>
                      <a:rPr lang="ja-JP" altLang="en-US"/>
                      <a:t>車検</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8BA-43DF-89F2-720BC52D28CF}"/>
                </c:ext>
              </c:extLst>
            </c:dLbl>
            <c:dLbl>
              <c:idx val="2"/>
              <c:layout>
                <c:manualLayout>
                  <c:x val="8.4727334779737874E-4"/>
                  <c:y val="0"/>
                </c:manualLayout>
              </c:layout>
              <c:tx>
                <c:rich>
                  <a:bodyPr/>
                  <a:lstStyle/>
                  <a:p>
                    <a:r>
                      <a:rPr lang="ja-JP" altLang="en-US"/>
                      <a:t>自動車保険</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8BA-43DF-89F2-720BC52D28CF}"/>
                </c:ext>
              </c:extLst>
            </c:dLbl>
            <c:dLbl>
              <c:idx val="3"/>
              <c:layout>
                <c:manualLayout>
                  <c:x val="-0.1334201506545428"/>
                  <c:y val="-2.2916401934435987E-17"/>
                </c:manualLayout>
              </c:layout>
              <c:tx>
                <c:rich>
                  <a:bodyPr/>
                  <a:lstStyle/>
                  <a:p>
                    <a:r>
                      <a:rPr lang="ja-JP" altLang="en-US"/>
                      <a:t>自動車ローン</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8BA-43DF-89F2-720BC52D28CF}"/>
                </c:ext>
              </c:extLst>
            </c:dLbl>
            <c:dLbl>
              <c:idx val="4"/>
              <c:layout>
                <c:manualLayout>
                  <c:x val="-7.6274162014577915E-2"/>
                  <c:y val="-3.8866771653543346E-2"/>
                </c:manualLayout>
              </c:layout>
              <c:tx>
                <c:rich>
                  <a:bodyPr/>
                  <a:lstStyle/>
                  <a:p>
                    <a:r>
                      <a:rPr lang="ja-JP" altLang="en-US"/>
                      <a:t>原動機付自転車、小型自動二輪車</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8BA-43DF-89F2-720BC52D28CF}"/>
                </c:ext>
              </c:extLst>
            </c:dLbl>
            <c:dLbl>
              <c:idx val="5"/>
              <c:layout>
                <c:manualLayout>
                  <c:x val="-0.10183903854123501"/>
                  <c:y val="3.9797204724409459E-2"/>
                </c:manualLayout>
              </c:layout>
              <c:tx>
                <c:rich>
                  <a:bodyPr/>
                  <a:lstStyle/>
                  <a:p>
                    <a:r>
                      <a:rPr lang="ja-JP" altLang="en-US"/>
                      <a:t>国産メーカー</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8BA-43DF-89F2-720BC52D28CF}"/>
                </c:ext>
              </c:extLst>
            </c:dLbl>
            <c:dLbl>
              <c:idx val="6"/>
              <c:layout>
                <c:manualLayout>
                  <c:x val="-3.4935569586309452E-2"/>
                  <c:y val="4.2272165354330725E-2"/>
                </c:manualLayout>
              </c:layout>
              <c:tx>
                <c:rich>
                  <a:bodyPr/>
                  <a:lstStyle/>
                  <a:p>
                    <a:r>
                      <a:rPr lang="ja-JP" altLang="en-US"/>
                      <a:t>保険</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8BA-43DF-89F2-720BC52D28CF}"/>
                </c:ext>
              </c:extLst>
            </c:dLbl>
            <c:dLbl>
              <c:idx val="7"/>
              <c:layout>
                <c:manualLayout>
                  <c:x val="-8.6068111455108356E-2"/>
                  <c:y val="0"/>
                </c:manualLayout>
              </c:layout>
              <c:tx>
                <c:rich>
                  <a:bodyPr/>
                  <a:lstStyle/>
                  <a:p>
                    <a:r>
                      <a:rPr lang="ja-JP" altLang="en-US"/>
                      <a:t>自動車、バイク</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8BA-43DF-89F2-720BC52D28CF}"/>
                </c:ext>
              </c:extLst>
            </c:dLbl>
            <c:dLbl>
              <c:idx val="8"/>
              <c:layout>
                <c:manualLayout>
                  <c:x val="-7.1494600326661953E-2"/>
                  <c:y val="-4.2694842519685E-2"/>
                </c:manualLayout>
              </c:layout>
              <c:tx>
                <c:rich>
                  <a:bodyPr/>
                  <a:lstStyle/>
                  <a:p>
                    <a:r>
                      <a:rPr lang="ja-JP" altLang="en-US"/>
                      <a:t>家電、スマホ、カメラ</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8BA-43DF-89F2-720BC52D28CF}"/>
                </c:ext>
              </c:extLst>
            </c:dLbl>
            <c:dLbl>
              <c:idx val="9"/>
              <c:layout>
                <c:manualLayout>
                  <c:x val="-3.8115872358060486E-2"/>
                  <c:y val="4.0522559055118035E-2"/>
                </c:manualLayout>
              </c:layout>
              <c:tx>
                <c:rich>
                  <a:bodyPr/>
                  <a:lstStyle/>
                  <a:p>
                    <a:r>
                      <a:rPr lang="ja-JP" altLang="en-US"/>
                      <a:t>地域</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8BA-43DF-89F2-720BC52D28CF}"/>
                </c:ext>
              </c:extLst>
            </c:dLbl>
            <c:dLbl>
              <c:idx val="10"/>
              <c:layout>
                <c:manualLayout>
                  <c:x val="-7.2237244338265769E-2"/>
                  <c:y val="3.8855157480314817E-2"/>
                </c:manualLayout>
              </c:layout>
              <c:tx>
                <c:rich>
                  <a:bodyPr/>
                  <a:lstStyle/>
                  <a:p>
                    <a:r>
                      <a:rPr lang="ja-JP" altLang="en-US"/>
                      <a:t>不動産</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38BA-43DF-89F2-720BC52D28CF}"/>
                </c:ext>
              </c:extLst>
            </c:dLbl>
            <c:dLbl>
              <c:idx val="11"/>
              <c:layout>
                <c:manualLayout>
                  <c:x val="-2.4378557324297306E-2"/>
                  <c:y val="-7.9682322834645616E-2"/>
                </c:manualLayout>
              </c:layout>
              <c:tx>
                <c:rich>
                  <a:bodyPr/>
                  <a:lstStyle/>
                  <a:p>
                    <a:r>
                      <a:rPr lang="ja-JP" altLang="en-US"/>
                      <a:t>火災保険</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8BA-43DF-89F2-720BC52D28CF}"/>
                </c:ext>
              </c:extLst>
            </c:dLbl>
            <c:dLbl>
              <c:idx val="12"/>
              <c:layout>
                <c:manualLayout>
                  <c:x val="-1.6859793764169607E-2"/>
                  <c:y val="-3.8839251968504011E-2"/>
                </c:manualLayout>
              </c:layout>
              <c:tx>
                <c:rich>
                  <a:bodyPr/>
                  <a:lstStyle/>
                  <a:p>
                    <a:r>
                      <a:rPr lang="ja-JP" altLang="en-US"/>
                      <a:t>国産車</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38BA-43DF-89F2-720BC52D28CF}"/>
                </c:ext>
              </c:extLst>
            </c:dLbl>
            <c:dLbl>
              <c:idx val="13"/>
              <c:layout>
                <c:manualLayout>
                  <c:x val="-8.9015772409253804E-2"/>
                  <c:y val="3.3965354330708658E-2"/>
                </c:manualLayout>
              </c:layout>
              <c:tx>
                <c:rich>
                  <a:bodyPr/>
                  <a:lstStyle/>
                  <a:p>
                    <a:r>
                      <a:rPr lang="ja-JP" altLang="en-US"/>
                      <a:t>学資保険</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38BA-43DF-89F2-720BC52D28CF}"/>
                </c:ext>
              </c:extLst>
            </c:dLbl>
            <c:dLbl>
              <c:idx val="14"/>
              <c:layout>
                <c:manualLayout>
                  <c:x val="-4.9008127544428473E-2"/>
                  <c:y val="6.6474409448818897E-2"/>
                </c:manualLayout>
              </c:layout>
              <c:tx>
                <c:rich>
                  <a:bodyPr/>
                  <a:lstStyle/>
                  <a:p>
                    <a:r>
                      <a:rPr lang="ja-JP" altLang="en-US"/>
                      <a:t>中級車</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38BA-43DF-89F2-720BC52D28CF}"/>
                </c:ext>
              </c:extLst>
            </c:dLbl>
            <c:dLbl>
              <c:idx val="15"/>
              <c:layout>
                <c:manualLayout>
                  <c:x val="-5.9843884839472375E-3"/>
                  <c:y val="0.17305984251968495"/>
                </c:manualLayout>
              </c:layout>
              <c:tx>
                <c:rich>
                  <a:bodyPr/>
                  <a:lstStyle/>
                  <a:p>
                    <a:r>
                      <a:rPr lang="en-US" altLang="ja-JP"/>
                      <a:t>ETC</a:t>
                    </a:r>
                    <a:r>
                      <a:rPr lang="ja-JP" altLang="en-US"/>
                      <a:t>、レーザー探知機、ドライブレコーダー</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38BA-43DF-89F2-720BC52D28CF}"/>
                </c:ext>
              </c:extLst>
            </c:dLbl>
            <c:spPr>
              <a:noFill/>
              <a:ln>
                <a:noFill/>
              </a:ln>
              <a:effectLst/>
            </c:spPr>
            <c:txPr>
              <a:bodyPr wrap="square" lIns="38100" tIns="19050" rIns="38100" bIns="19050" anchor="ctr">
                <a:spAutoFit/>
              </a:bodyPr>
              <a:lstStyle/>
              <a:p>
                <a:pPr>
                  <a:defRPr sz="14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【raw】bt!$R$19:$R$34</c:f>
              <c:numCache>
                <c:formatCode>#,###</c:formatCode>
                <c:ptCount val="16"/>
                <c:pt idx="0">
                  <c:v>5000</c:v>
                </c:pt>
                <c:pt idx="1">
                  <c:v>4100</c:v>
                </c:pt>
                <c:pt idx="2">
                  <c:v>4200</c:v>
                </c:pt>
                <c:pt idx="3">
                  <c:v>2200</c:v>
                </c:pt>
                <c:pt idx="4">
                  <c:v>2800</c:v>
                </c:pt>
                <c:pt idx="5">
                  <c:v>2600</c:v>
                </c:pt>
                <c:pt idx="6">
                  <c:v>6600</c:v>
                </c:pt>
                <c:pt idx="7">
                  <c:v>9500</c:v>
                </c:pt>
                <c:pt idx="8">
                  <c:v>6700</c:v>
                </c:pt>
                <c:pt idx="9">
                  <c:v>5600</c:v>
                </c:pt>
                <c:pt idx="10">
                  <c:v>6500</c:v>
                </c:pt>
                <c:pt idx="11">
                  <c:v>740</c:v>
                </c:pt>
                <c:pt idx="12">
                  <c:v>1900</c:v>
                </c:pt>
                <c:pt idx="13">
                  <c:v>1000</c:v>
                </c:pt>
                <c:pt idx="14">
                  <c:v>1400</c:v>
                </c:pt>
                <c:pt idx="15">
                  <c:v>1600</c:v>
                </c:pt>
              </c:numCache>
            </c:numRef>
          </c:xVal>
          <c:yVal>
            <c:numRef>
              <c:f>【raw】bt!$S$19:$S$34</c:f>
              <c:numCache>
                <c:formatCode>0.000%</c:formatCode>
                <c:ptCount val="16"/>
                <c:pt idx="0">
                  <c:v>5.3657355631826298E-3</c:v>
                </c:pt>
                <c:pt idx="1">
                  <c:v>7.4664708565903197E-3</c:v>
                </c:pt>
                <c:pt idx="2">
                  <c:v>7.3540889775387999E-3</c:v>
                </c:pt>
                <c:pt idx="3">
                  <c:v>6.7599667145774997E-3</c:v>
                </c:pt>
                <c:pt idx="4">
                  <c:v>6.1604190857760801E-3</c:v>
                </c:pt>
                <c:pt idx="5">
                  <c:v>5.6553926047856898E-3</c:v>
                </c:pt>
                <c:pt idx="6">
                  <c:v>3.5544326485220002E-3</c:v>
                </c:pt>
                <c:pt idx="7">
                  <c:v>2.65101576202673E-3</c:v>
                </c:pt>
                <c:pt idx="8">
                  <c:v>9.2331924714987904E-4</c:v>
                </c:pt>
                <c:pt idx="9">
                  <c:v>8.48248703954176E-4</c:v>
                </c:pt>
                <c:pt idx="10">
                  <c:v>8.1547441019658802E-4</c:v>
                </c:pt>
                <c:pt idx="11">
                  <c:v>3.71169961781014E-3</c:v>
                </c:pt>
                <c:pt idx="12">
                  <c:v>3.6757283846221198E-3</c:v>
                </c:pt>
                <c:pt idx="13">
                  <c:v>3.66815719635002E-3</c:v>
                </c:pt>
                <c:pt idx="14">
                  <c:v>3.6448656989010201E-3</c:v>
                </c:pt>
                <c:pt idx="15">
                  <c:v>3.5854684376842002E-3</c:v>
                </c:pt>
              </c:numCache>
            </c:numRef>
          </c:yVal>
          <c:smooth val="0"/>
          <c:extLst>
            <c:ext xmlns:c16="http://schemas.microsoft.com/office/drawing/2014/chart" uri="{C3380CC4-5D6E-409C-BE32-E72D297353CC}">
              <c16:uniqueId val="{00000010-38BA-43DF-89F2-720BC52D28CF}"/>
            </c:ext>
          </c:extLst>
        </c:ser>
        <c:dLbls>
          <c:dLblPos val="ctr"/>
          <c:showLegendKey val="0"/>
          <c:showVal val="1"/>
          <c:showCatName val="0"/>
          <c:showSerName val="0"/>
          <c:showPercent val="0"/>
          <c:showBubbleSize val="0"/>
        </c:dLbls>
        <c:axId val="1580664112"/>
        <c:axId val="1580657456"/>
      </c:scatterChart>
      <c:valAx>
        <c:axId val="1580664112"/>
        <c:scaling>
          <c:orientation val="minMax"/>
          <c:max val="9500"/>
          <c:min val="0"/>
        </c:scaling>
        <c:delete val="0"/>
        <c:axPos val="b"/>
        <c:majorGridlines/>
        <c:numFmt formatCode="#,###" sourceLinked="1"/>
        <c:majorTickMark val="out"/>
        <c:minorTickMark val="none"/>
        <c:tickLblPos val="nextTo"/>
        <c:crossAx val="1580657456"/>
        <c:crosses val="autoZero"/>
        <c:crossBetween val="midCat"/>
        <c:majorUnit val="4750"/>
      </c:valAx>
      <c:valAx>
        <c:axId val="1580657456"/>
        <c:scaling>
          <c:orientation val="minMax"/>
          <c:max val="7.4664708565903197E-3"/>
          <c:min val="0"/>
        </c:scaling>
        <c:delete val="0"/>
        <c:axPos val="l"/>
        <c:majorGridlines/>
        <c:numFmt formatCode="0.000%" sourceLinked="1"/>
        <c:majorTickMark val="out"/>
        <c:minorTickMark val="none"/>
        <c:tickLblPos val="nextTo"/>
        <c:crossAx val="1580664112"/>
        <c:crosses val="autoZero"/>
        <c:crossBetween val="midCat"/>
        <c:majorUnit val="3.7332354282951599E-3"/>
      </c:valAx>
    </c:plotArea>
    <c:plotVisOnly val="1"/>
    <c:dispBlanksAs val="gap"/>
    <c:showDLblsOverMax val="0"/>
    <c:extLst>
      <c:ext xmlns:c16r3="http://schemas.microsoft.com/office/drawing/2017/03/chart" uri="{56B9EC1D-385E-4148-901F-78D8002777C0}">
        <c16r3:dataDisplayOptions16>
          <c16r3:dispNaAsBlank val="1"/>
        </c16r3:dataDisplayOptions16>
      </c:ext>
    </c:extLst>
  </c:chart>
  <c:txPr>
    <a:bodyPr/>
    <a:lstStyle/>
    <a:p>
      <a:pPr>
        <a:defRPr>
          <a:latin typeface="メイリオ" panose="020B0604030504040204" pitchFamily="50" charset="-128"/>
          <a:ea typeface="メイリオ" panose="020B0604030504040204"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ltLang="ja-JP"/>
              <a:t>CV</a:t>
            </a:r>
            <a:r>
              <a:rPr lang="ja-JP" altLang="en-US"/>
              <a:t>含有率</a:t>
            </a:r>
          </a:p>
        </c:rich>
      </c:tx>
      <c:overlay val="0"/>
    </c:title>
    <c:autoTitleDeleted val="0"/>
    <c:plotArea>
      <c:layout/>
      <c:barChart>
        <c:barDir val="col"/>
        <c:grouping val="clustered"/>
        <c:varyColors val="0"/>
        <c:ser>
          <c:idx val="0"/>
          <c:order val="0"/>
          <c:tx>
            <c:strRef>
              <c:f>【raw】dm!$H$7</c:f>
              <c:strCache>
                <c:ptCount val="1"/>
                <c:pt idx="0">
                  <c:v>CV含有率</c:v>
                </c:pt>
              </c:strCache>
            </c:strRef>
          </c:tx>
          <c:invertIfNegative val="0"/>
          <c:dPt>
            <c:idx val="0"/>
            <c:invertIfNegative val="0"/>
            <c:bubble3D val="0"/>
            <c:spPr>
              <a:solidFill>
                <a:srgbClr val="545454"/>
              </a:solidFill>
              <a:ln>
                <a:solidFill>
                  <a:srgbClr val="545454"/>
                </a:solidFill>
              </a:ln>
            </c:spPr>
            <c:extLst>
              <c:ext xmlns:c16="http://schemas.microsoft.com/office/drawing/2014/chart" uri="{C3380CC4-5D6E-409C-BE32-E72D297353CC}">
                <c16:uniqueId val="{00000001-C04C-4591-8928-ACAFDCD300A5}"/>
              </c:ext>
            </c:extLst>
          </c:dPt>
          <c:dPt>
            <c:idx val="1"/>
            <c:invertIfNegative val="0"/>
            <c:bubble3D val="0"/>
            <c:spPr>
              <a:solidFill>
                <a:srgbClr val="545454"/>
              </a:solidFill>
              <a:ln>
                <a:solidFill>
                  <a:srgbClr val="545454"/>
                </a:solidFill>
              </a:ln>
            </c:spPr>
            <c:extLst>
              <c:ext xmlns:c16="http://schemas.microsoft.com/office/drawing/2014/chart" uri="{C3380CC4-5D6E-409C-BE32-E72D297353CC}">
                <c16:uniqueId val="{00000003-C04C-4591-8928-ACAFDCD300A5}"/>
              </c:ext>
            </c:extLst>
          </c:dPt>
          <c:dPt>
            <c:idx val="2"/>
            <c:invertIfNegative val="0"/>
            <c:bubble3D val="0"/>
            <c:spPr>
              <a:solidFill>
                <a:srgbClr val="545454"/>
              </a:solidFill>
              <a:ln>
                <a:solidFill>
                  <a:srgbClr val="545454"/>
                </a:solidFill>
              </a:ln>
            </c:spPr>
            <c:extLst>
              <c:ext xmlns:c16="http://schemas.microsoft.com/office/drawing/2014/chart" uri="{C3380CC4-5D6E-409C-BE32-E72D297353CC}">
                <c16:uniqueId val="{00000005-C04C-4591-8928-ACAFDCD300A5}"/>
              </c:ext>
            </c:extLst>
          </c:dPt>
          <c:dPt>
            <c:idx val="3"/>
            <c:invertIfNegative val="0"/>
            <c:bubble3D val="0"/>
            <c:spPr>
              <a:solidFill>
                <a:srgbClr val="545454"/>
              </a:solidFill>
              <a:ln>
                <a:solidFill>
                  <a:srgbClr val="545454"/>
                </a:solidFill>
              </a:ln>
            </c:spPr>
            <c:extLst>
              <c:ext xmlns:c16="http://schemas.microsoft.com/office/drawing/2014/chart" uri="{C3380CC4-5D6E-409C-BE32-E72D297353CC}">
                <c16:uniqueId val="{00000007-C04C-4591-8928-ACAFDCD300A5}"/>
              </c:ext>
            </c:extLst>
          </c:dPt>
          <c:dPt>
            <c:idx val="4"/>
            <c:invertIfNegative val="0"/>
            <c:bubble3D val="0"/>
            <c:spPr>
              <a:solidFill>
                <a:srgbClr val="545454"/>
              </a:solidFill>
              <a:ln>
                <a:solidFill>
                  <a:srgbClr val="545454"/>
                </a:solidFill>
              </a:ln>
            </c:spPr>
            <c:extLst>
              <c:ext xmlns:c16="http://schemas.microsoft.com/office/drawing/2014/chart" uri="{C3380CC4-5D6E-409C-BE32-E72D297353CC}">
                <c16:uniqueId val="{00000009-C04C-4591-8928-ACAFDCD300A5}"/>
              </c:ext>
            </c:extLst>
          </c:dPt>
          <c:dPt>
            <c:idx val="5"/>
            <c:invertIfNegative val="0"/>
            <c:bubble3D val="0"/>
            <c:spPr>
              <a:solidFill>
                <a:srgbClr val="545454"/>
              </a:solidFill>
              <a:ln>
                <a:solidFill>
                  <a:srgbClr val="545454"/>
                </a:solidFill>
              </a:ln>
            </c:spPr>
            <c:extLst>
              <c:ext xmlns:c16="http://schemas.microsoft.com/office/drawing/2014/chart" uri="{C3380CC4-5D6E-409C-BE32-E72D297353CC}">
                <c16:uniqueId val="{0000000B-C04C-4591-8928-ACAFDCD300A5}"/>
              </c:ext>
            </c:extLst>
          </c:dPt>
          <c:dPt>
            <c:idx val="6"/>
            <c:invertIfNegative val="0"/>
            <c:bubble3D val="0"/>
            <c:spPr>
              <a:solidFill>
                <a:srgbClr val="545454"/>
              </a:solidFill>
              <a:ln>
                <a:solidFill>
                  <a:srgbClr val="545454"/>
                </a:solidFill>
              </a:ln>
            </c:spPr>
            <c:extLst>
              <c:ext xmlns:c16="http://schemas.microsoft.com/office/drawing/2014/chart" uri="{C3380CC4-5D6E-409C-BE32-E72D297353CC}">
                <c16:uniqueId val="{0000000D-C04C-4591-8928-ACAFDCD300A5}"/>
              </c:ext>
            </c:extLst>
          </c:dPt>
          <c:dPt>
            <c:idx val="7"/>
            <c:invertIfNegative val="0"/>
            <c:bubble3D val="0"/>
            <c:spPr>
              <a:solidFill>
                <a:srgbClr val="545454"/>
              </a:solidFill>
              <a:ln>
                <a:solidFill>
                  <a:srgbClr val="545454"/>
                </a:solidFill>
              </a:ln>
            </c:spPr>
            <c:extLst>
              <c:ext xmlns:c16="http://schemas.microsoft.com/office/drawing/2014/chart" uri="{C3380CC4-5D6E-409C-BE32-E72D297353CC}">
                <c16:uniqueId val="{0000000F-C04C-4591-8928-ACAFDCD300A5}"/>
              </c:ext>
            </c:extLst>
          </c:dPt>
          <c:dPt>
            <c:idx val="8"/>
            <c:invertIfNegative val="0"/>
            <c:bubble3D val="0"/>
            <c:spPr>
              <a:solidFill>
                <a:srgbClr val="C9002C"/>
              </a:solidFill>
              <a:ln>
                <a:solidFill>
                  <a:srgbClr val="C9002C"/>
                </a:solidFill>
              </a:ln>
            </c:spPr>
            <c:extLst>
              <c:ext xmlns:c16="http://schemas.microsoft.com/office/drawing/2014/chart" uri="{C3380CC4-5D6E-409C-BE32-E72D297353CC}">
                <c16:uniqueId val="{00000011-C04C-4591-8928-ACAFDCD300A5}"/>
              </c:ext>
            </c:extLst>
          </c:dPt>
          <c:dPt>
            <c:idx val="9"/>
            <c:invertIfNegative val="0"/>
            <c:bubble3D val="0"/>
            <c:spPr>
              <a:solidFill>
                <a:srgbClr val="C9002C"/>
              </a:solidFill>
              <a:ln>
                <a:solidFill>
                  <a:srgbClr val="C9002C"/>
                </a:solidFill>
              </a:ln>
            </c:spPr>
            <c:extLst>
              <c:ext xmlns:c16="http://schemas.microsoft.com/office/drawing/2014/chart" uri="{C3380CC4-5D6E-409C-BE32-E72D297353CC}">
                <c16:uniqueId val="{00000013-C04C-4591-8928-ACAFDCD300A5}"/>
              </c:ext>
            </c:extLst>
          </c:dPt>
          <c:dPt>
            <c:idx val="10"/>
            <c:invertIfNegative val="0"/>
            <c:bubble3D val="0"/>
            <c:spPr>
              <a:solidFill>
                <a:srgbClr val="C9002C"/>
              </a:solidFill>
              <a:ln>
                <a:solidFill>
                  <a:srgbClr val="C9002C"/>
                </a:solidFill>
              </a:ln>
            </c:spPr>
            <c:extLst>
              <c:ext xmlns:c16="http://schemas.microsoft.com/office/drawing/2014/chart" uri="{C3380CC4-5D6E-409C-BE32-E72D297353CC}">
                <c16:uniqueId val="{00000015-C04C-4591-8928-ACAFDCD300A5}"/>
              </c:ext>
            </c:extLst>
          </c:dPt>
          <c:dPt>
            <c:idx val="11"/>
            <c:invertIfNegative val="0"/>
            <c:bubble3D val="0"/>
            <c:spPr>
              <a:solidFill>
                <a:srgbClr val="C9002C"/>
              </a:solidFill>
              <a:ln>
                <a:solidFill>
                  <a:srgbClr val="C9002C"/>
                </a:solidFill>
              </a:ln>
            </c:spPr>
            <c:extLst>
              <c:ext xmlns:c16="http://schemas.microsoft.com/office/drawing/2014/chart" uri="{C3380CC4-5D6E-409C-BE32-E72D297353CC}">
                <c16:uniqueId val="{00000017-C04C-4591-8928-ACAFDCD300A5}"/>
              </c:ext>
            </c:extLst>
          </c:dPt>
          <c:dPt>
            <c:idx val="12"/>
            <c:invertIfNegative val="0"/>
            <c:bubble3D val="0"/>
            <c:spPr>
              <a:solidFill>
                <a:srgbClr val="545454"/>
              </a:solidFill>
              <a:ln>
                <a:solidFill>
                  <a:srgbClr val="545454"/>
                </a:solidFill>
              </a:ln>
            </c:spPr>
            <c:extLst>
              <c:ext xmlns:c16="http://schemas.microsoft.com/office/drawing/2014/chart" uri="{C3380CC4-5D6E-409C-BE32-E72D297353CC}">
                <c16:uniqueId val="{00000019-C04C-4591-8928-ACAFDCD300A5}"/>
              </c:ext>
            </c:extLst>
          </c:dPt>
          <c:dPt>
            <c:idx val="13"/>
            <c:invertIfNegative val="0"/>
            <c:bubble3D val="0"/>
            <c:spPr>
              <a:solidFill>
                <a:srgbClr val="545454"/>
              </a:solidFill>
              <a:ln>
                <a:solidFill>
                  <a:srgbClr val="545454"/>
                </a:solidFill>
              </a:ln>
            </c:spPr>
            <c:extLst>
              <c:ext xmlns:c16="http://schemas.microsoft.com/office/drawing/2014/chart" uri="{C3380CC4-5D6E-409C-BE32-E72D297353CC}">
                <c16:uniqueId val="{0000001B-C04C-4591-8928-ACAFDCD300A5}"/>
              </c:ext>
            </c:extLst>
          </c:dPt>
          <c:cat>
            <c:strRef>
              <c:f>【raw】dm!$G$8:$G$21</c:f>
              <c:strCache>
                <c:ptCount val="14"/>
                <c:pt idx="0">
                  <c:v>女性_20歳~29歳</c:v>
                </c:pt>
                <c:pt idx="1">
                  <c:v>女性_30歳~39歳</c:v>
                </c:pt>
                <c:pt idx="2">
                  <c:v>女性_40歳~49歳</c:v>
                </c:pt>
                <c:pt idx="3">
                  <c:v>女性_50歳~59歳</c:v>
                </c:pt>
                <c:pt idx="4">
                  <c:v>女性_60歳~69歳</c:v>
                </c:pt>
                <c:pt idx="5">
                  <c:v>女性_70歳~79歳</c:v>
                </c:pt>
                <c:pt idx="6">
                  <c:v>男性_20歳~29歳</c:v>
                </c:pt>
                <c:pt idx="7">
                  <c:v>男性_30歳~39歳</c:v>
                </c:pt>
                <c:pt idx="8">
                  <c:v>男性_40歳~49歳</c:v>
                </c:pt>
                <c:pt idx="9">
                  <c:v>男性_50歳~59歳</c:v>
                </c:pt>
                <c:pt idx="10">
                  <c:v>男性_60歳~69歳</c:v>
                </c:pt>
                <c:pt idx="11">
                  <c:v>男性_70歳~79歳</c:v>
                </c:pt>
                <c:pt idx="12">
                  <c:v>男性_80歳以上</c:v>
                </c:pt>
                <c:pt idx="13">
                  <c:v>不明</c:v>
                </c:pt>
              </c:strCache>
            </c:strRef>
          </c:cat>
          <c:val>
            <c:numRef>
              <c:f>【raw】dm!$H$8:$H$21</c:f>
              <c:numCache>
                <c:formatCode>0.000%</c:formatCode>
                <c:ptCount val="14"/>
                <c:pt idx="0">
                  <c:v>2.44392519088505E-5</c:v>
                </c:pt>
                <c:pt idx="1">
                  <c:v>5.3909780944862199E-5</c:v>
                </c:pt>
                <c:pt idx="2">
                  <c:v>6.07850278971666E-5</c:v>
                </c:pt>
                <c:pt idx="3">
                  <c:v>5.5837099727800299E-5</c:v>
                </c:pt>
                <c:pt idx="4">
                  <c:v>3.8164261871199898E-5</c:v>
                </c:pt>
                <c:pt idx="5">
                  <c:v>2.9479675910985398E-5</c:v>
                </c:pt>
                <c:pt idx="6">
                  <c:v>3.9133614363714903E-5</c:v>
                </c:pt>
                <c:pt idx="7">
                  <c:v>5.9301368692846402E-5</c:v>
                </c:pt>
                <c:pt idx="8">
                  <c:v>9.0317660490311894E-5</c:v>
                </c:pt>
                <c:pt idx="9">
                  <c:v>1.2335469145226101E-4</c:v>
                </c:pt>
                <c:pt idx="10">
                  <c:v>1.17831359096324E-4</c:v>
                </c:pt>
                <c:pt idx="11">
                  <c:v>9.8447375703077496E-5</c:v>
                </c:pt>
                <c:pt idx="12">
                  <c:v>2.5055804845347198E-5</c:v>
                </c:pt>
                <c:pt idx="13">
                  <c:v>2.05453804869987E-5</c:v>
                </c:pt>
              </c:numCache>
            </c:numRef>
          </c:val>
          <c:extLst>
            <c:ext xmlns:c16="http://schemas.microsoft.com/office/drawing/2014/chart" uri="{C3380CC4-5D6E-409C-BE32-E72D297353CC}">
              <c16:uniqueId val="{0000001C-C04C-4591-8928-ACAFDCD300A5}"/>
            </c:ext>
          </c:extLst>
        </c:ser>
        <c:dLbls>
          <c:showLegendKey val="0"/>
          <c:showVal val="0"/>
          <c:showCatName val="0"/>
          <c:showSerName val="0"/>
          <c:showPercent val="0"/>
          <c:showBubbleSize val="0"/>
        </c:dLbls>
        <c:gapWidth val="150"/>
        <c:axId val="1580654544"/>
        <c:axId val="1580654960"/>
      </c:barChart>
      <c:catAx>
        <c:axId val="1580654544"/>
        <c:scaling>
          <c:orientation val="minMax"/>
        </c:scaling>
        <c:delete val="0"/>
        <c:axPos val="b"/>
        <c:numFmt formatCode="General" sourceLinked="1"/>
        <c:majorTickMark val="out"/>
        <c:minorTickMark val="none"/>
        <c:tickLblPos val="nextTo"/>
        <c:txPr>
          <a:bodyPr/>
          <a:lstStyle/>
          <a:p>
            <a:pPr>
              <a:defRPr sz="2000"/>
            </a:pPr>
            <a:endParaRPr lang="ja-JP"/>
          </a:p>
        </c:txPr>
        <c:crossAx val="1580654960"/>
        <c:crosses val="autoZero"/>
        <c:auto val="1"/>
        <c:lblAlgn val="ctr"/>
        <c:lblOffset val="100"/>
        <c:noMultiLvlLbl val="0"/>
      </c:catAx>
      <c:valAx>
        <c:axId val="1580654960"/>
        <c:scaling>
          <c:orientation val="minMax"/>
          <c:max val="1.2335469145226101E-4"/>
          <c:min val="0"/>
        </c:scaling>
        <c:delete val="0"/>
        <c:axPos val="l"/>
        <c:majorGridlines/>
        <c:numFmt formatCode="0.000%" sourceLinked="1"/>
        <c:majorTickMark val="out"/>
        <c:minorTickMark val="none"/>
        <c:tickLblPos val="nextTo"/>
        <c:crossAx val="1580654544"/>
        <c:crosses val="autoZero"/>
        <c:crossBetween val="between"/>
        <c:majorUnit val="6.1677345726130503E-5"/>
      </c:valAx>
    </c:plotArea>
    <c:plotVisOnly val="1"/>
    <c:dispBlanksAs val="gap"/>
    <c:showDLblsOverMax val="0"/>
    <c:extLst>
      <c:ext xmlns:c16r3="http://schemas.microsoft.com/office/drawing/2017/03/chart" uri="{56B9EC1D-385E-4148-901F-78D8002777C0}">
        <c16r3:dataDisplayOptions16>
          <c16r3:dispNaAsBlank val="1"/>
        </c16r3:dataDisplayOptions16>
      </c:ext>
    </c:extLst>
  </c:chart>
  <c:txPr>
    <a:bodyPr/>
    <a:lstStyle/>
    <a:p>
      <a:pPr>
        <a:defRPr>
          <a:latin typeface="メイリオ" panose="020B0604030504040204" pitchFamily="50" charset="-128"/>
          <a:ea typeface="メイリオ" panose="020B0604030504040204"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t>興味関心</a:t>
            </a:r>
          </a:p>
        </c:rich>
      </c:tx>
      <c:overlay val="0"/>
    </c:title>
    <c:autoTitleDeleted val="0"/>
    <c:plotArea>
      <c:layout/>
      <c:scatterChart>
        <c:scatterStyle val="lineMarker"/>
        <c:varyColors val="0"/>
        <c:ser>
          <c:idx val="0"/>
          <c:order val="0"/>
          <c:spPr>
            <a:ln w="19050">
              <a:noFill/>
            </a:ln>
          </c:spPr>
          <c:dLbls>
            <c:dLbl>
              <c:idx val="0"/>
              <c:layout>
                <c:manualLayout>
                  <c:x val="-4.7393188854489163E-2"/>
                  <c:y val="1.2574999999999999E-2"/>
                </c:manualLayout>
              </c:layout>
              <c:tx>
                <c:rich>
                  <a:bodyPr/>
                  <a:lstStyle/>
                  <a:p>
                    <a:r>
                      <a:rPr lang="ja-JP" altLang="en-US"/>
                      <a:t>金融</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3BA-48DD-8B36-32BF08631C0D}"/>
                </c:ext>
              </c:extLst>
            </c:dLbl>
            <c:dLbl>
              <c:idx val="1"/>
              <c:layout>
                <c:manualLayout>
                  <c:x val="1.6606128568294289E-3"/>
                  <c:y val="0"/>
                </c:manualLayout>
              </c:layout>
              <c:tx>
                <c:rich>
                  <a:bodyPr/>
                  <a:lstStyle/>
                  <a:p>
                    <a:r>
                      <a:rPr lang="ja-JP" altLang="en-US"/>
                      <a:t>バイク好き</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3BA-48DD-8B36-32BF08631C0D}"/>
                </c:ext>
              </c:extLst>
            </c:dLbl>
            <c:dLbl>
              <c:idx val="2"/>
              <c:layout>
                <c:manualLayout>
                  <c:x val="-3.7266492771994848E-2"/>
                  <c:y val="3.8627755905511811E-2"/>
                </c:manualLayout>
              </c:layout>
              <c:tx>
                <c:rich>
                  <a:bodyPr/>
                  <a:lstStyle/>
                  <a:p>
                    <a:r>
                      <a:rPr lang="ja-JP" altLang="en-US"/>
                      <a:t>高級車好き</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3BA-48DD-8B36-32BF08631C0D}"/>
                </c:ext>
              </c:extLst>
            </c:dLbl>
            <c:dLbl>
              <c:idx val="3"/>
              <c:layout>
                <c:manualLayout>
                  <c:x val="7.9385680505106684E-4"/>
                  <c:y val="8.9898425196850203E-3"/>
                </c:manualLayout>
              </c:layout>
              <c:tx>
                <c:rich>
                  <a:bodyPr/>
                  <a:lstStyle/>
                  <a:p>
                    <a:r>
                      <a:rPr lang="ja-JP" altLang="en-US"/>
                      <a:t>男性向けメディア好き</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3BA-48DD-8B36-32BF08631C0D}"/>
                </c:ext>
              </c:extLst>
            </c:dLbl>
            <c:dLbl>
              <c:idx val="4"/>
              <c:layout>
                <c:manualLayout>
                  <c:x val="-5.7444430901245701E-2"/>
                  <c:y val="4.2272165354330725E-2"/>
                </c:manualLayout>
              </c:layout>
              <c:tx>
                <c:rich>
                  <a:bodyPr/>
                  <a:lstStyle/>
                  <a:p>
                    <a:r>
                      <a:rPr lang="ja-JP" altLang="en-US"/>
                      <a:t>自動車好き</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3BA-48DD-8B36-32BF08631C0D}"/>
                </c:ext>
              </c:extLst>
            </c:dLbl>
            <c:dLbl>
              <c:idx val="5"/>
              <c:layout>
                <c:manualLayout>
                  <c:x val="7.0499597766997393E-2"/>
                  <c:y val="-3.5551653543307117E-2"/>
                </c:manualLayout>
              </c:layout>
              <c:tx>
                <c:rich>
                  <a:bodyPr/>
                  <a:lstStyle/>
                  <a:p>
                    <a:r>
                      <a:rPr lang="ja-JP" altLang="en-US"/>
                      <a:t>出張の多い人</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3BA-48DD-8B36-32BF08631C0D}"/>
                </c:ext>
              </c:extLst>
            </c:dLbl>
            <c:dLbl>
              <c:idx val="6"/>
              <c:layout>
                <c:manualLayout>
                  <c:x val="-0.13723800004875561"/>
                  <c:y val="0"/>
                </c:manualLayout>
              </c:layout>
              <c:tx>
                <c:rich>
                  <a:bodyPr/>
                  <a:lstStyle/>
                  <a:p>
                    <a:r>
                      <a:rPr lang="ja-JP" altLang="en-US"/>
                      <a:t>ライフスタイル、趣味</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3BA-48DD-8B36-32BF08631C0D}"/>
                </c:ext>
              </c:extLst>
            </c:dLbl>
            <c:dLbl>
              <c:idx val="7"/>
              <c:layout>
                <c:manualLayout>
                  <c:x val="-1.9923785378220926E-2"/>
                  <c:y val="-0.10086086614173231"/>
                </c:manualLayout>
              </c:layout>
              <c:tx>
                <c:rich>
                  <a:bodyPr/>
                  <a:lstStyle/>
                  <a:p>
                    <a:r>
                      <a:rPr lang="en-US" altLang="ja-JP"/>
                      <a:t>F1</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3BA-48DD-8B36-32BF08631C0D}"/>
                </c:ext>
              </c:extLst>
            </c:dLbl>
            <c:dLbl>
              <c:idx val="8"/>
              <c:layout>
                <c:manualLayout>
                  <c:x val="-2.8376256063967244E-2"/>
                  <c:y val="-5.4446535433070847E-2"/>
                </c:manualLayout>
              </c:layout>
              <c:tx>
                <c:rich>
                  <a:bodyPr/>
                  <a:lstStyle/>
                  <a:p>
                    <a:r>
                      <a:rPr lang="ja-JP" altLang="en-US"/>
                      <a:t>銀行、金融</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3BA-48DD-8B36-32BF08631C0D}"/>
                </c:ext>
              </c:extLst>
            </c:dLbl>
            <c:dLbl>
              <c:idx val="9"/>
              <c:layout>
                <c:manualLayout>
                  <c:x val="6.3521571877818692E-2"/>
                  <c:y val="2.2340433070866215E-2"/>
                </c:manualLayout>
              </c:layout>
              <c:tx>
                <c:rich>
                  <a:bodyPr/>
                  <a:lstStyle/>
                  <a:p>
                    <a:r>
                      <a:rPr lang="ja-JP" altLang="en-US"/>
                      <a:t>投資家</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3BA-48DD-8B36-32BF08631C0D}"/>
                </c:ext>
              </c:extLst>
            </c:dLbl>
            <c:dLbl>
              <c:idx val="10"/>
              <c:layout>
                <c:manualLayout>
                  <c:x val="-2.8328865702932641E-2"/>
                  <c:y val="4.4171417322834701E-2"/>
                </c:manualLayout>
              </c:layout>
              <c:tx>
                <c:rich>
                  <a:bodyPr/>
                  <a:lstStyle/>
                  <a:p>
                    <a:r>
                      <a:rPr lang="ja-JP" altLang="en-US"/>
                      <a:t>アウトドア好き</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43BA-48DD-8B36-32BF08631C0D}"/>
                </c:ext>
              </c:extLst>
            </c:dLbl>
            <c:dLbl>
              <c:idx val="11"/>
              <c:layout>
                <c:manualLayout>
                  <c:x val="6.1198566587845234E-2"/>
                  <c:y val="0.11725208661417315"/>
                </c:manualLayout>
              </c:layout>
              <c:tx>
                <c:rich>
                  <a:bodyPr/>
                  <a:lstStyle/>
                  <a:p>
                    <a:r>
                      <a:rPr lang="ja-JP" altLang="en-US"/>
                      <a:t>釣り好き</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43BA-48DD-8B36-32BF08631C0D}"/>
                </c:ext>
              </c:extLst>
            </c:dLbl>
            <c:spPr>
              <a:noFill/>
              <a:ln>
                <a:noFill/>
              </a:ln>
              <a:effectLst/>
            </c:spPr>
            <c:txPr>
              <a:bodyPr wrap="square" lIns="38100" tIns="19050" rIns="38100" bIns="19050" anchor="ctr">
                <a:spAutoFit/>
              </a:bodyPr>
              <a:lstStyle/>
              <a:p>
                <a:pPr>
                  <a:defRPr sz="14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【raw】bt!$R$7:$R$18</c:f>
              <c:numCache>
                <c:formatCode>#,###</c:formatCode>
                <c:ptCount val="12"/>
                <c:pt idx="0">
                  <c:v>11000</c:v>
                </c:pt>
                <c:pt idx="1">
                  <c:v>3900</c:v>
                </c:pt>
                <c:pt idx="2">
                  <c:v>3100</c:v>
                </c:pt>
                <c:pt idx="3">
                  <c:v>400</c:v>
                </c:pt>
                <c:pt idx="4">
                  <c:v>3500</c:v>
                </c:pt>
                <c:pt idx="5">
                  <c:v>420</c:v>
                </c:pt>
                <c:pt idx="6">
                  <c:v>10000</c:v>
                </c:pt>
                <c:pt idx="7">
                  <c:v>640</c:v>
                </c:pt>
                <c:pt idx="8">
                  <c:v>1100</c:v>
                </c:pt>
                <c:pt idx="9">
                  <c:v>1100</c:v>
                </c:pt>
                <c:pt idx="10">
                  <c:v>330</c:v>
                </c:pt>
                <c:pt idx="11">
                  <c:v>650</c:v>
                </c:pt>
              </c:numCache>
            </c:numRef>
          </c:xVal>
          <c:yVal>
            <c:numRef>
              <c:f>【raw】bt!$S$7:$S$18</c:f>
              <c:numCache>
                <c:formatCode>0.000%</c:formatCode>
                <c:ptCount val="12"/>
                <c:pt idx="0">
                  <c:v>2.1420490442681699E-3</c:v>
                </c:pt>
                <c:pt idx="1">
                  <c:v>2.5073778331709401E-3</c:v>
                </c:pt>
                <c:pt idx="2">
                  <c:v>2.1698398517751099E-3</c:v>
                </c:pt>
                <c:pt idx="3">
                  <c:v>1.8398214049296199E-3</c:v>
                </c:pt>
                <c:pt idx="4">
                  <c:v>1.8300648128352301E-3</c:v>
                </c:pt>
                <c:pt idx="5">
                  <c:v>1.44735711216158E-3</c:v>
                </c:pt>
                <c:pt idx="6">
                  <c:v>1.0481608395975801E-3</c:v>
                </c:pt>
                <c:pt idx="7">
                  <c:v>1.17427997614858E-3</c:v>
                </c:pt>
                <c:pt idx="8">
                  <c:v>1.12816986014089E-3</c:v>
                </c:pt>
                <c:pt idx="9">
                  <c:v>1.12816986014089E-3</c:v>
                </c:pt>
                <c:pt idx="10">
                  <c:v>9.9215708951022109E-4</c:v>
                </c:pt>
                <c:pt idx="11">
                  <c:v>9.7805922306833299E-4</c:v>
                </c:pt>
              </c:numCache>
            </c:numRef>
          </c:yVal>
          <c:smooth val="0"/>
          <c:extLst>
            <c:ext xmlns:c16="http://schemas.microsoft.com/office/drawing/2014/chart" uri="{C3380CC4-5D6E-409C-BE32-E72D297353CC}">
              <c16:uniqueId val="{0000000C-43BA-48DD-8B36-32BF08631C0D}"/>
            </c:ext>
          </c:extLst>
        </c:ser>
        <c:dLbls>
          <c:dLblPos val="ctr"/>
          <c:showLegendKey val="0"/>
          <c:showVal val="1"/>
          <c:showCatName val="0"/>
          <c:showSerName val="0"/>
          <c:showPercent val="0"/>
          <c:showBubbleSize val="0"/>
        </c:dLbls>
        <c:axId val="1580304272"/>
        <c:axId val="1580295952"/>
      </c:scatterChart>
      <c:valAx>
        <c:axId val="1580304272"/>
        <c:scaling>
          <c:orientation val="minMax"/>
          <c:max val="11000"/>
          <c:min val="0"/>
        </c:scaling>
        <c:delete val="0"/>
        <c:axPos val="b"/>
        <c:majorGridlines/>
        <c:numFmt formatCode="#,###" sourceLinked="1"/>
        <c:majorTickMark val="out"/>
        <c:minorTickMark val="none"/>
        <c:tickLblPos val="nextTo"/>
        <c:crossAx val="1580295952"/>
        <c:crosses val="autoZero"/>
        <c:crossBetween val="midCat"/>
        <c:majorUnit val="5500"/>
      </c:valAx>
      <c:valAx>
        <c:axId val="1580295952"/>
        <c:scaling>
          <c:orientation val="minMax"/>
          <c:max val="2.5073778331709401E-3"/>
          <c:min val="0"/>
        </c:scaling>
        <c:delete val="0"/>
        <c:axPos val="l"/>
        <c:majorGridlines/>
        <c:numFmt formatCode="0.000%" sourceLinked="1"/>
        <c:majorTickMark val="out"/>
        <c:minorTickMark val="none"/>
        <c:tickLblPos val="nextTo"/>
        <c:crossAx val="1580304272"/>
        <c:crosses val="autoZero"/>
        <c:crossBetween val="midCat"/>
        <c:majorUnit val="1.25368891658547E-3"/>
      </c:valAx>
    </c:plotArea>
    <c:plotVisOnly val="1"/>
    <c:dispBlanksAs val="gap"/>
    <c:showDLblsOverMax val="0"/>
    <c:extLst>
      <c:ext xmlns:c16r3="http://schemas.microsoft.com/office/drawing/2017/03/chart" uri="{56B9EC1D-385E-4148-901F-78D8002777C0}">
        <c16r3:dataDisplayOptions16>
          <c16r3:dispNaAsBlank val="1"/>
        </c16r3:dataDisplayOptions16>
      </c:ext>
    </c:extLst>
  </c:chart>
  <c:txPr>
    <a:bodyPr/>
    <a:lstStyle/>
    <a:p>
      <a:pPr>
        <a:defRPr>
          <a:latin typeface="メイリオ" panose="020B0604030504040204" pitchFamily="50" charset="-128"/>
          <a:ea typeface="メイリオ" panose="020B0604030504040204"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t>購買意向</a:t>
            </a:r>
          </a:p>
        </c:rich>
      </c:tx>
      <c:overlay val="0"/>
    </c:title>
    <c:autoTitleDeleted val="0"/>
    <c:plotArea>
      <c:layout/>
      <c:scatterChart>
        <c:scatterStyle val="lineMarker"/>
        <c:varyColors val="0"/>
        <c:ser>
          <c:idx val="0"/>
          <c:order val="0"/>
          <c:spPr>
            <a:ln w="19050">
              <a:noFill/>
            </a:ln>
          </c:spPr>
          <c:dLbls>
            <c:dLbl>
              <c:idx val="0"/>
              <c:layout>
                <c:manualLayout>
                  <c:x val="-2.8750000000000001E-2"/>
                  <c:y val="4.2272165354330683E-2"/>
                </c:manualLayout>
              </c:layout>
              <c:tx>
                <c:rich>
                  <a:bodyPr/>
                  <a:lstStyle/>
                  <a:p>
                    <a:r>
                      <a:rPr lang="ja-JP" altLang="en-US"/>
                      <a:t>査定</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7D1-4FD0-B8ED-0FD777CBF1DD}"/>
                </c:ext>
              </c:extLst>
            </c:dLbl>
            <c:dLbl>
              <c:idx val="1"/>
              <c:layout>
                <c:manualLayout>
                  <c:x val="9.4507691182565024E-4"/>
                  <c:y val="0"/>
                </c:manualLayout>
              </c:layout>
              <c:tx>
                <c:rich>
                  <a:bodyPr/>
                  <a:lstStyle/>
                  <a:p>
                    <a:r>
                      <a:rPr lang="ja-JP" altLang="en-US"/>
                      <a:t>車検</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7D1-4FD0-B8ED-0FD777CBF1DD}"/>
                </c:ext>
              </c:extLst>
            </c:dLbl>
            <c:dLbl>
              <c:idx val="2"/>
              <c:layout>
                <c:manualLayout>
                  <c:x val="8.4727334779737874E-4"/>
                  <c:y val="0"/>
                </c:manualLayout>
              </c:layout>
              <c:tx>
                <c:rich>
                  <a:bodyPr/>
                  <a:lstStyle/>
                  <a:p>
                    <a:r>
                      <a:rPr lang="ja-JP" altLang="en-US"/>
                      <a:t>自動車保険</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7D1-4FD0-B8ED-0FD777CBF1DD}"/>
                </c:ext>
              </c:extLst>
            </c:dLbl>
            <c:dLbl>
              <c:idx val="3"/>
              <c:layout>
                <c:manualLayout>
                  <c:x val="-0.1334201506545428"/>
                  <c:y val="-2.2916401934435987E-17"/>
                </c:manualLayout>
              </c:layout>
              <c:tx>
                <c:rich>
                  <a:bodyPr/>
                  <a:lstStyle/>
                  <a:p>
                    <a:r>
                      <a:rPr lang="ja-JP" altLang="en-US"/>
                      <a:t>自動車ローン</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7D1-4FD0-B8ED-0FD777CBF1DD}"/>
                </c:ext>
              </c:extLst>
            </c:dLbl>
            <c:dLbl>
              <c:idx val="4"/>
              <c:layout>
                <c:manualLayout>
                  <c:x val="-7.6274162014577915E-2"/>
                  <c:y val="-3.8866771653543346E-2"/>
                </c:manualLayout>
              </c:layout>
              <c:tx>
                <c:rich>
                  <a:bodyPr/>
                  <a:lstStyle/>
                  <a:p>
                    <a:r>
                      <a:rPr lang="ja-JP" altLang="en-US"/>
                      <a:t>原動機付自転車、小型自動二輪車</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7D1-4FD0-B8ED-0FD777CBF1DD}"/>
                </c:ext>
              </c:extLst>
            </c:dLbl>
            <c:dLbl>
              <c:idx val="5"/>
              <c:layout>
                <c:manualLayout>
                  <c:x val="-0.10183903854123501"/>
                  <c:y val="3.9797204724409459E-2"/>
                </c:manualLayout>
              </c:layout>
              <c:tx>
                <c:rich>
                  <a:bodyPr/>
                  <a:lstStyle/>
                  <a:p>
                    <a:r>
                      <a:rPr lang="ja-JP" altLang="en-US"/>
                      <a:t>国産メーカー</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7D1-4FD0-B8ED-0FD777CBF1DD}"/>
                </c:ext>
              </c:extLst>
            </c:dLbl>
            <c:dLbl>
              <c:idx val="6"/>
              <c:layout>
                <c:manualLayout>
                  <c:x val="-3.4935569586309452E-2"/>
                  <c:y val="4.2272165354330725E-2"/>
                </c:manualLayout>
              </c:layout>
              <c:tx>
                <c:rich>
                  <a:bodyPr/>
                  <a:lstStyle/>
                  <a:p>
                    <a:r>
                      <a:rPr lang="ja-JP" altLang="en-US"/>
                      <a:t>保険</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7D1-4FD0-B8ED-0FD777CBF1DD}"/>
                </c:ext>
              </c:extLst>
            </c:dLbl>
            <c:dLbl>
              <c:idx val="7"/>
              <c:layout>
                <c:manualLayout>
                  <c:x val="-8.6068111455108356E-2"/>
                  <c:y val="0"/>
                </c:manualLayout>
              </c:layout>
              <c:tx>
                <c:rich>
                  <a:bodyPr/>
                  <a:lstStyle/>
                  <a:p>
                    <a:r>
                      <a:rPr lang="ja-JP" altLang="en-US"/>
                      <a:t>自動車、バイク</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7D1-4FD0-B8ED-0FD777CBF1DD}"/>
                </c:ext>
              </c:extLst>
            </c:dLbl>
            <c:dLbl>
              <c:idx val="8"/>
              <c:layout>
                <c:manualLayout>
                  <c:x val="-7.1494600326661953E-2"/>
                  <c:y val="-4.2694842519685E-2"/>
                </c:manualLayout>
              </c:layout>
              <c:tx>
                <c:rich>
                  <a:bodyPr/>
                  <a:lstStyle/>
                  <a:p>
                    <a:r>
                      <a:rPr lang="ja-JP" altLang="en-US"/>
                      <a:t>家電、スマホ、カメラ</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7D1-4FD0-B8ED-0FD777CBF1DD}"/>
                </c:ext>
              </c:extLst>
            </c:dLbl>
            <c:dLbl>
              <c:idx val="9"/>
              <c:layout>
                <c:manualLayout>
                  <c:x val="-3.8115872358060486E-2"/>
                  <c:y val="4.0522559055118035E-2"/>
                </c:manualLayout>
              </c:layout>
              <c:tx>
                <c:rich>
                  <a:bodyPr/>
                  <a:lstStyle/>
                  <a:p>
                    <a:r>
                      <a:rPr lang="ja-JP" altLang="en-US"/>
                      <a:t>地域</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7D1-4FD0-B8ED-0FD777CBF1DD}"/>
                </c:ext>
              </c:extLst>
            </c:dLbl>
            <c:dLbl>
              <c:idx val="10"/>
              <c:layout>
                <c:manualLayout>
                  <c:x val="-7.2237244338265769E-2"/>
                  <c:y val="3.8855157480314817E-2"/>
                </c:manualLayout>
              </c:layout>
              <c:tx>
                <c:rich>
                  <a:bodyPr/>
                  <a:lstStyle/>
                  <a:p>
                    <a:r>
                      <a:rPr lang="ja-JP" altLang="en-US"/>
                      <a:t>不動産</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37D1-4FD0-B8ED-0FD777CBF1DD}"/>
                </c:ext>
              </c:extLst>
            </c:dLbl>
            <c:dLbl>
              <c:idx val="11"/>
              <c:layout>
                <c:manualLayout>
                  <c:x val="-2.4378557324297306E-2"/>
                  <c:y val="-7.9682322834645616E-2"/>
                </c:manualLayout>
              </c:layout>
              <c:tx>
                <c:rich>
                  <a:bodyPr/>
                  <a:lstStyle/>
                  <a:p>
                    <a:r>
                      <a:rPr lang="ja-JP" altLang="en-US"/>
                      <a:t>火災保険</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7D1-4FD0-B8ED-0FD777CBF1DD}"/>
                </c:ext>
              </c:extLst>
            </c:dLbl>
            <c:dLbl>
              <c:idx val="12"/>
              <c:layout>
                <c:manualLayout>
                  <c:x val="-1.6859793764169607E-2"/>
                  <c:y val="-3.8839251968504011E-2"/>
                </c:manualLayout>
              </c:layout>
              <c:tx>
                <c:rich>
                  <a:bodyPr/>
                  <a:lstStyle/>
                  <a:p>
                    <a:r>
                      <a:rPr lang="ja-JP" altLang="en-US"/>
                      <a:t>国産車</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37D1-4FD0-B8ED-0FD777CBF1DD}"/>
                </c:ext>
              </c:extLst>
            </c:dLbl>
            <c:dLbl>
              <c:idx val="13"/>
              <c:layout>
                <c:manualLayout>
                  <c:x val="-8.9015772409253804E-2"/>
                  <c:y val="3.3965354330708658E-2"/>
                </c:manualLayout>
              </c:layout>
              <c:tx>
                <c:rich>
                  <a:bodyPr/>
                  <a:lstStyle/>
                  <a:p>
                    <a:r>
                      <a:rPr lang="ja-JP" altLang="en-US"/>
                      <a:t>学資保険</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37D1-4FD0-B8ED-0FD777CBF1DD}"/>
                </c:ext>
              </c:extLst>
            </c:dLbl>
            <c:dLbl>
              <c:idx val="14"/>
              <c:layout>
                <c:manualLayout>
                  <c:x val="-4.9008127544428473E-2"/>
                  <c:y val="6.6474409448818897E-2"/>
                </c:manualLayout>
              </c:layout>
              <c:tx>
                <c:rich>
                  <a:bodyPr/>
                  <a:lstStyle/>
                  <a:p>
                    <a:r>
                      <a:rPr lang="ja-JP" altLang="en-US"/>
                      <a:t>中級車</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37D1-4FD0-B8ED-0FD777CBF1DD}"/>
                </c:ext>
              </c:extLst>
            </c:dLbl>
            <c:dLbl>
              <c:idx val="15"/>
              <c:layout>
                <c:manualLayout>
                  <c:x val="-5.9843884839472375E-3"/>
                  <c:y val="0.17305984251968495"/>
                </c:manualLayout>
              </c:layout>
              <c:tx>
                <c:rich>
                  <a:bodyPr/>
                  <a:lstStyle/>
                  <a:p>
                    <a:r>
                      <a:rPr lang="en-US" altLang="ja-JP"/>
                      <a:t>ETC</a:t>
                    </a:r>
                    <a:r>
                      <a:rPr lang="ja-JP" altLang="en-US"/>
                      <a:t>、レーザー探知機、ドライブレコーダー</a:t>
                    </a:r>
                  </a:p>
                </c:rich>
              </c:tx>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37D1-4FD0-B8ED-0FD777CBF1DD}"/>
                </c:ext>
              </c:extLst>
            </c:dLbl>
            <c:spPr>
              <a:noFill/>
              <a:ln>
                <a:noFill/>
              </a:ln>
              <a:effectLst/>
            </c:spPr>
            <c:txPr>
              <a:bodyPr wrap="square" lIns="38100" tIns="19050" rIns="38100" bIns="19050" anchor="ctr">
                <a:spAutoFit/>
              </a:bodyPr>
              <a:lstStyle/>
              <a:p>
                <a:pPr>
                  <a:defRPr sz="14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【raw】bt!$R$19:$R$34</c:f>
              <c:numCache>
                <c:formatCode>#,###</c:formatCode>
                <c:ptCount val="16"/>
                <c:pt idx="0">
                  <c:v>5000</c:v>
                </c:pt>
                <c:pt idx="1">
                  <c:v>4100</c:v>
                </c:pt>
                <c:pt idx="2">
                  <c:v>4200</c:v>
                </c:pt>
                <c:pt idx="3">
                  <c:v>2200</c:v>
                </c:pt>
                <c:pt idx="4">
                  <c:v>2800</c:v>
                </c:pt>
                <c:pt idx="5">
                  <c:v>2600</c:v>
                </c:pt>
                <c:pt idx="6">
                  <c:v>6600</c:v>
                </c:pt>
                <c:pt idx="7">
                  <c:v>9500</c:v>
                </c:pt>
                <c:pt idx="8">
                  <c:v>6700</c:v>
                </c:pt>
                <c:pt idx="9">
                  <c:v>5600</c:v>
                </c:pt>
                <c:pt idx="10">
                  <c:v>6500</c:v>
                </c:pt>
                <c:pt idx="11">
                  <c:v>740</c:v>
                </c:pt>
                <c:pt idx="12">
                  <c:v>1900</c:v>
                </c:pt>
                <c:pt idx="13">
                  <c:v>1000</c:v>
                </c:pt>
                <c:pt idx="14">
                  <c:v>1400</c:v>
                </c:pt>
                <c:pt idx="15">
                  <c:v>1600</c:v>
                </c:pt>
              </c:numCache>
            </c:numRef>
          </c:xVal>
          <c:yVal>
            <c:numRef>
              <c:f>【raw】bt!$S$19:$S$34</c:f>
              <c:numCache>
                <c:formatCode>0.000%</c:formatCode>
                <c:ptCount val="16"/>
                <c:pt idx="0">
                  <c:v>5.3657355631826298E-3</c:v>
                </c:pt>
                <c:pt idx="1">
                  <c:v>7.4664708565903197E-3</c:v>
                </c:pt>
                <c:pt idx="2">
                  <c:v>7.3540889775387999E-3</c:v>
                </c:pt>
                <c:pt idx="3">
                  <c:v>6.7599667145774997E-3</c:v>
                </c:pt>
                <c:pt idx="4">
                  <c:v>6.1604190857760801E-3</c:v>
                </c:pt>
                <c:pt idx="5">
                  <c:v>5.6553926047856898E-3</c:v>
                </c:pt>
                <c:pt idx="6">
                  <c:v>3.5544326485220002E-3</c:v>
                </c:pt>
                <c:pt idx="7">
                  <c:v>2.65101576202673E-3</c:v>
                </c:pt>
                <c:pt idx="8">
                  <c:v>9.2331924714987904E-4</c:v>
                </c:pt>
                <c:pt idx="9">
                  <c:v>8.48248703954176E-4</c:v>
                </c:pt>
                <c:pt idx="10">
                  <c:v>8.1547441019658802E-4</c:v>
                </c:pt>
                <c:pt idx="11">
                  <c:v>3.71169961781014E-3</c:v>
                </c:pt>
                <c:pt idx="12">
                  <c:v>3.6757283846221198E-3</c:v>
                </c:pt>
                <c:pt idx="13">
                  <c:v>3.66815719635002E-3</c:v>
                </c:pt>
                <c:pt idx="14">
                  <c:v>3.6448656989010201E-3</c:v>
                </c:pt>
                <c:pt idx="15">
                  <c:v>3.5854684376842002E-3</c:v>
                </c:pt>
              </c:numCache>
            </c:numRef>
          </c:yVal>
          <c:smooth val="0"/>
          <c:extLst>
            <c:ext xmlns:c16="http://schemas.microsoft.com/office/drawing/2014/chart" uri="{C3380CC4-5D6E-409C-BE32-E72D297353CC}">
              <c16:uniqueId val="{00000010-37D1-4FD0-B8ED-0FD777CBF1DD}"/>
            </c:ext>
          </c:extLst>
        </c:ser>
        <c:dLbls>
          <c:dLblPos val="ctr"/>
          <c:showLegendKey val="0"/>
          <c:showVal val="1"/>
          <c:showCatName val="0"/>
          <c:showSerName val="0"/>
          <c:showPercent val="0"/>
          <c:showBubbleSize val="0"/>
        </c:dLbls>
        <c:axId val="1580664112"/>
        <c:axId val="1580657456"/>
      </c:scatterChart>
      <c:valAx>
        <c:axId val="1580664112"/>
        <c:scaling>
          <c:orientation val="minMax"/>
          <c:max val="9500"/>
          <c:min val="0"/>
        </c:scaling>
        <c:delete val="0"/>
        <c:axPos val="b"/>
        <c:majorGridlines/>
        <c:numFmt formatCode="#,###" sourceLinked="1"/>
        <c:majorTickMark val="out"/>
        <c:minorTickMark val="none"/>
        <c:tickLblPos val="nextTo"/>
        <c:crossAx val="1580657456"/>
        <c:crosses val="autoZero"/>
        <c:crossBetween val="midCat"/>
        <c:majorUnit val="4750"/>
      </c:valAx>
      <c:valAx>
        <c:axId val="1580657456"/>
        <c:scaling>
          <c:orientation val="minMax"/>
          <c:max val="7.4664708565903197E-3"/>
          <c:min val="0"/>
        </c:scaling>
        <c:delete val="0"/>
        <c:axPos val="l"/>
        <c:majorGridlines/>
        <c:numFmt formatCode="0.000%" sourceLinked="1"/>
        <c:majorTickMark val="out"/>
        <c:minorTickMark val="none"/>
        <c:tickLblPos val="nextTo"/>
        <c:crossAx val="1580664112"/>
        <c:crosses val="autoZero"/>
        <c:crossBetween val="midCat"/>
        <c:majorUnit val="3.7332354282951599E-3"/>
      </c:valAx>
    </c:plotArea>
    <c:plotVisOnly val="1"/>
    <c:dispBlanksAs val="gap"/>
    <c:showDLblsOverMax val="0"/>
    <c:extLst>
      <c:ext xmlns:c16r3="http://schemas.microsoft.com/office/drawing/2017/03/chart" uri="{56B9EC1D-385E-4148-901F-78D8002777C0}">
        <c16r3:dataDisplayOptions16>
          <c16r3:dispNaAsBlank val="1"/>
        </c16r3:dataDisplayOptions16>
      </c:ext>
    </c:extLst>
  </c:chart>
  <c:txPr>
    <a:bodyPr/>
    <a:lstStyle/>
    <a:p>
      <a:pPr>
        <a:defRPr>
          <a:latin typeface="メイリオ" panose="020B0604030504040204" pitchFamily="50" charset="-128"/>
          <a:ea typeface="メイリオ" panose="020B0604030504040204" pitchFamily="50" charset="-128"/>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ltLang="ja-JP"/>
              <a:t>CV</a:t>
            </a:r>
            <a:r>
              <a:rPr lang="ja-JP" altLang="en-US"/>
              <a:t>含有率</a:t>
            </a:r>
          </a:p>
        </c:rich>
      </c:tx>
      <c:overlay val="0"/>
    </c:title>
    <c:autoTitleDeleted val="0"/>
    <c:plotArea>
      <c:layout/>
      <c:barChart>
        <c:barDir val="col"/>
        <c:grouping val="clustered"/>
        <c:varyColors val="0"/>
        <c:ser>
          <c:idx val="0"/>
          <c:order val="0"/>
          <c:tx>
            <c:strRef>
              <c:f>【raw】dm!$H$7</c:f>
              <c:strCache>
                <c:ptCount val="1"/>
                <c:pt idx="0">
                  <c:v>CV含有率</c:v>
                </c:pt>
              </c:strCache>
            </c:strRef>
          </c:tx>
          <c:invertIfNegative val="0"/>
          <c:dPt>
            <c:idx val="0"/>
            <c:invertIfNegative val="0"/>
            <c:bubble3D val="0"/>
            <c:spPr>
              <a:solidFill>
                <a:srgbClr val="545454"/>
              </a:solidFill>
              <a:ln>
                <a:solidFill>
                  <a:srgbClr val="545454"/>
                </a:solidFill>
              </a:ln>
            </c:spPr>
            <c:extLst>
              <c:ext xmlns:c16="http://schemas.microsoft.com/office/drawing/2014/chart" uri="{C3380CC4-5D6E-409C-BE32-E72D297353CC}">
                <c16:uniqueId val="{00000001-6B42-49D2-8945-701731246EF4}"/>
              </c:ext>
            </c:extLst>
          </c:dPt>
          <c:dPt>
            <c:idx val="1"/>
            <c:invertIfNegative val="0"/>
            <c:bubble3D val="0"/>
            <c:spPr>
              <a:solidFill>
                <a:srgbClr val="545454"/>
              </a:solidFill>
              <a:ln>
                <a:solidFill>
                  <a:srgbClr val="545454"/>
                </a:solidFill>
              </a:ln>
            </c:spPr>
            <c:extLst>
              <c:ext xmlns:c16="http://schemas.microsoft.com/office/drawing/2014/chart" uri="{C3380CC4-5D6E-409C-BE32-E72D297353CC}">
                <c16:uniqueId val="{00000003-6B42-49D2-8945-701731246EF4}"/>
              </c:ext>
            </c:extLst>
          </c:dPt>
          <c:dPt>
            <c:idx val="2"/>
            <c:invertIfNegative val="0"/>
            <c:bubble3D val="0"/>
            <c:spPr>
              <a:solidFill>
                <a:srgbClr val="545454"/>
              </a:solidFill>
              <a:ln>
                <a:solidFill>
                  <a:srgbClr val="545454"/>
                </a:solidFill>
              </a:ln>
            </c:spPr>
            <c:extLst>
              <c:ext xmlns:c16="http://schemas.microsoft.com/office/drawing/2014/chart" uri="{C3380CC4-5D6E-409C-BE32-E72D297353CC}">
                <c16:uniqueId val="{00000005-6B42-49D2-8945-701731246EF4}"/>
              </c:ext>
            </c:extLst>
          </c:dPt>
          <c:dPt>
            <c:idx val="3"/>
            <c:invertIfNegative val="0"/>
            <c:bubble3D val="0"/>
            <c:spPr>
              <a:solidFill>
                <a:srgbClr val="545454"/>
              </a:solidFill>
              <a:ln>
                <a:solidFill>
                  <a:srgbClr val="545454"/>
                </a:solidFill>
              </a:ln>
            </c:spPr>
            <c:extLst>
              <c:ext xmlns:c16="http://schemas.microsoft.com/office/drawing/2014/chart" uri="{C3380CC4-5D6E-409C-BE32-E72D297353CC}">
                <c16:uniqueId val="{00000007-6B42-49D2-8945-701731246EF4}"/>
              </c:ext>
            </c:extLst>
          </c:dPt>
          <c:dPt>
            <c:idx val="4"/>
            <c:invertIfNegative val="0"/>
            <c:bubble3D val="0"/>
            <c:spPr>
              <a:solidFill>
                <a:srgbClr val="545454"/>
              </a:solidFill>
              <a:ln>
                <a:solidFill>
                  <a:srgbClr val="545454"/>
                </a:solidFill>
              </a:ln>
            </c:spPr>
            <c:extLst>
              <c:ext xmlns:c16="http://schemas.microsoft.com/office/drawing/2014/chart" uri="{C3380CC4-5D6E-409C-BE32-E72D297353CC}">
                <c16:uniqueId val="{00000009-6B42-49D2-8945-701731246EF4}"/>
              </c:ext>
            </c:extLst>
          </c:dPt>
          <c:dPt>
            <c:idx val="5"/>
            <c:invertIfNegative val="0"/>
            <c:bubble3D val="0"/>
            <c:spPr>
              <a:solidFill>
                <a:srgbClr val="545454"/>
              </a:solidFill>
              <a:ln>
                <a:solidFill>
                  <a:srgbClr val="545454"/>
                </a:solidFill>
              </a:ln>
            </c:spPr>
            <c:extLst>
              <c:ext xmlns:c16="http://schemas.microsoft.com/office/drawing/2014/chart" uri="{C3380CC4-5D6E-409C-BE32-E72D297353CC}">
                <c16:uniqueId val="{0000000B-6B42-49D2-8945-701731246EF4}"/>
              </c:ext>
            </c:extLst>
          </c:dPt>
          <c:dPt>
            <c:idx val="6"/>
            <c:invertIfNegative val="0"/>
            <c:bubble3D val="0"/>
            <c:spPr>
              <a:solidFill>
                <a:srgbClr val="545454"/>
              </a:solidFill>
              <a:ln>
                <a:solidFill>
                  <a:srgbClr val="545454"/>
                </a:solidFill>
              </a:ln>
            </c:spPr>
            <c:extLst>
              <c:ext xmlns:c16="http://schemas.microsoft.com/office/drawing/2014/chart" uri="{C3380CC4-5D6E-409C-BE32-E72D297353CC}">
                <c16:uniqueId val="{0000000D-6B42-49D2-8945-701731246EF4}"/>
              </c:ext>
            </c:extLst>
          </c:dPt>
          <c:dPt>
            <c:idx val="7"/>
            <c:invertIfNegative val="0"/>
            <c:bubble3D val="0"/>
            <c:spPr>
              <a:solidFill>
                <a:srgbClr val="545454"/>
              </a:solidFill>
              <a:ln>
                <a:solidFill>
                  <a:srgbClr val="545454"/>
                </a:solidFill>
              </a:ln>
            </c:spPr>
            <c:extLst>
              <c:ext xmlns:c16="http://schemas.microsoft.com/office/drawing/2014/chart" uri="{C3380CC4-5D6E-409C-BE32-E72D297353CC}">
                <c16:uniqueId val="{0000000F-6B42-49D2-8945-701731246EF4}"/>
              </c:ext>
            </c:extLst>
          </c:dPt>
          <c:dPt>
            <c:idx val="8"/>
            <c:invertIfNegative val="0"/>
            <c:bubble3D val="0"/>
            <c:spPr>
              <a:solidFill>
                <a:srgbClr val="C9002C"/>
              </a:solidFill>
              <a:ln>
                <a:solidFill>
                  <a:srgbClr val="C9002C"/>
                </a:solidFill>
              </a:ln>
            </c:spPr>
            <c:extLst>
              <c:ext xmlns:c16="http://schemas.microsoft.com/office/drawing/2014/chart" uri="{C3380CC4-5D6E-409C-BE32-E72D297353CC}">
                <c16:uniqueId val="{00000011-6B42-49D2-8945-701731246EF4}"/>
              </c:ext>
            </c:extLst>
          </c:dPt>
          <c:dPt>
            <c:idx val="9"/>
            <c:invertIfNegative val="0"/>
            <c:bubble3D val="0"/>
            <c:spPr>
              <a:solidFill>
                <a:srgbClr val="C9002C"/>
              </a:solidFill>
              <a:ln>
                <a:solidFill>
                  <a:srgbClr val="C9002C"/>
                </a:solidFill>
              </a:ln>
            </c:spPr>
            <c:extLst>
              <c:ext xmlns:c16="http://schemas.microsoft.com/office/drawing/2014/chart" uri="{C3380CC4-5D6E-409C-BE32-E72D297353CC}">
                <c16:uniqueId val="{00000013-6B42-49D2-8945-701731246EF4}"/>
              </c:ext>
            </c:extLst>
          </c:dPt>
          <c:dPt>
            <c:idx val="10"/>
            <c:invertIfNegative val="0"/>
            <c:bubble3D val="0"/>
            <c:spPr>
              <a:solidFill>
                <a:srgbClr val="C9002C"/>
              </a:solidFill>
              <a:ln>
                <a:solidFill>
                  <a:srgbClr val="C9002C"/>
                </a:solidFill>
              </a:ln>
            </c:spPr>
            <c:extLst>
              <c:ext xmlns:c16="http://schemas.microsoft.com/office/drawing/2014/chart" uri="{C3380CC4-5D6E-409C-BE32-E72D297353CC}">
                <c16:uniqueId val="{00000015-6B42-49D2-8945-701731246EF4}"/>
              </c:ext>
            </c:extLst>
          </c:dPt>
          <c:dPt>
            <c:idx val="11"/>
            <c:invertIfNegative val="0"/>
            <c:bubble3D val="0"/>
            <c:spPr>
              <a:solidFill>
                <a:srgbClr val="C9002C"/>
              </a:solidFill>
              <a:ln>
                <a:solidFill>
                  <a:srgbClr val="C9002C"/>
                </a:solidFill>
              </a:ln>
            </c:spPr>
            <c:extLst>
              <c:ext xmlns:c16="http://schemas.microsoft.com/office/drawing/2014/chart" uri="{C3380CC4-5D6E-409C-BE32-E72D297353CC}">
                <c16:uniqueId val="{00000017-6B42-49D2-8945-701731246EF4}"/>
              </c:ext>
            </c:extLst>
          </c:dPt>
          <c:dPt>
            <c:idx val="12"/>
            <c:invertIfNegative val="0"/>
            <c:bubble3D val="0"/>
            <c:spPr>
              <a:solidFill>
                <a:srgbClr val="545454"/>
              </a:solidFill>
              <a:ln>
                <a:solidFill>
                  <a:srgbClr val="545454"/>
                </a:solidFill>
              </a:ln>
            </c:spPr>
            <c:extLst>
              <c:ext xmlns:c16="http://schemas.microsoft.com/office/drawing/2014/chart" uri="{C3380CC4-5D6E-409C-BE32-E72D297353CC}">
                <c16:uniqueId val="{00000019-6B42-49D2-8945-701731246EF4}"/>
              </c:ext>
            </c:extLst>
          </c:dPt>
          <c:dPt>
            <c:idx val="13"/>
            <c:invertIfNegative val="0"/>
            <c:bubble3D val="0"/>
            <c:spPr>
              <a:solidFill>
                <a:srgbClr val="545454"/>
              </a:solidFill>
              <a:ln>
                <a:solidFill>
                  <a:srgbClr val="545454"/>
                </a:solidFill>
              </a:ln>
            </c:spPr>
            <c:extLst>
              <c:ext xmlns:c16="http://schemas.microsoft.com/office/drawing/2014/chart" uri="{C3380CC4-5D6E-409C-BE32-E72D297353CC}">
                <c16:uniqueId val="{0000001B-6B42-49D2-8945-701731246EF4}"/>
              </c:ext>
            </c:extLst>
          </c:dPt>
          <c:cat>
            <c:strRef>
              <c:f>【raw】dm!$G$8:$G$21</c:f>
              <c:strCache>
                <c:ptCount val="14"/>
                <c:pt idx="0">
                  <c:v>女性_20歳~29歳</c:v>
                </c:pt>
                <c:pt idx="1">
                  <c:v>女性_30歳~39歳</c:v>
                </c:pt>
                <c:pt idx="2">
                  <c:v>女性_40歳~49歳</c:v>
                </c:pt>
                <c:pt idx="3">
                  <c:v>女性_50歳~59歳</c:v>
                </c:pt>
                <c:pt idx="4">
                  <c:v>女性_60歳~69歳</c:v>
                </c:pt>
                <c:pt idx="5">
                  <c:v>女性_70歳~79歳</c:v>
                </c:pt>
                <c:pt idx="6">
                  <c:v>男性_20歳~29歳</c:v>
                </c:pt>
                <c:pt idx="7">
                  <c:v>男性_30歳~39歳</c:v>
                </c:pt>
                <c:pt idx="8">
                  <c:v>男性_40歳~49歳</c:v>
                </c:pt>
                <c:pt idx="9">
                  <c:v>男性_50歳~59歳</c:v>
                </c:pt>
                <c:pt idx="10">
                  <c:v>男性_60歳~69歳</c:v>
                </c:pt>
                <c:pt idx="11">
                  <c:v>男性_70歳~79歳</c:v>
                </c:pt>
                <c:pt idx="12">
                  <c:v>男性_80歳以上</c:v>
                </c:pt>
                <c:pt idx="13">
                  <c:v>不明</c:v>
                </c:pt>
              </c:strCache>
            </c:strRef>
          </c:cat>
          <c:val>
            <c:numRef>
              <c:f>【raw】dm!$H$8:$H$21</c:f>
              <c:numCache>
                <c:formatCode>0.000%</c:formatCode>
                <c:ptCount val="14"/>
                <c:pt idx="0">
                  <c:v>2.44392519088505E-5</c:v>
                </c:pt>
                <c:pt idx="1">
                  <c:v>5.3909780944862199E-5</c:v>
                </c:pt>
                <c:pt idx="2">
                  <c:v>6.07850278971666E-5</c:v>
                </c:pt>
                <c:pt idx="3">
                  <c:v>5.5837099727800299E-5</c:v>
                </c:pt>
                <c:pt idx="4">
                  <c:v>3.8164261871199898E-5</c:v>
                </c:pt>
                <c:pt idx="5">
                  <c:v>2.9479675910985398E-5</c:v>
                </c:pt>
                <c:pt idx="6">
                  <c:v>3.9133614363714903E-5</c:v>
                </c:pt>
                <c:pt idx="7">
                  <c:v>5.9301368692846402E-5</c:v>
                </c:pt>
                <c:pt idx="8">
                  <c:v>9.0317660490311894E-5</c:v>
                </c:pt>
                <c:pt idx="9">
                  <c:v>1.2335469145226101E-4</c:v>
                </c:pt>
                <c:pt idx="10">
                  <c:v>1.17831359096324E-4</c:v>
                </c:pt>
                <c:pt idx="11">
                  <c:v>9.8447375703077496E-5</c:v>
                </c:pt>
                <c:pt idx="12">
                  <c:v>2.5055804845347198E-5</c:v>
                </c:pt>
                <c:pt idx="13">
                  <c:v>2.05453804869987E-5</c:v>
                </c:pt>
              </c:numCache>
            </c:numRef>
          </c:val>
          <c:extLst>
            <c:ext xmlns:c16="http://schemas.microsoft.com/office/drawing/2014/chart" uri="{C3380CC4-5D6E-409C-BE32-E72D297353CC}">
              <c16:uniqueId val="{0000001C-6B42-49D2-8945-701731246EF4}"/>
            </c:ext>
          </c:extLst>
        </c:ser>
        <c:dLbls>
          <c:showLegendKey val="0"/>
          <c:showVal val="0"/>
          <c:showCatName val="0"/>
          <c:showSerName val="0"/>
          <c:showPercent val="0"/>
          <c:showBubbleSize val="0"/>
        </c:dLbls>
        <c:gapWidth val="150"/>
        <c:axId val="1580654544"/>
        <c:axId val="1580654960"/>
      </c:barChart>
      <c:catAx>
        <c:axId val="1580654544"/>
        <c:scaling>
          <c:orientation val="minMax"/>
        </c:scaling>
        <c:delete val="0"/>
        <c:axPos val="b"/>
        <c:numFmt formatCode="General" sourceLinked="1"/>
        <c:majorTickMark val="out"/>
        <c:minorTickMark val="none"/>
        <c:tickLblPos val="nextTo"/>
        <c:crossAx val="1580654960"/>
        <c:crosses val="autoZero"/>
        <c:auto val="1"/>
        <c:lblAlgn val="ctr"/>
        <c:lblOffset val="100"/>
        <c:noMultiLvlLbl val="0"/>
      </c:catAx>
      <c:valAx>
        <c:axId val="1580654960"/>
        <c:scaling>
          <c:orientation val="minMax"/>
          <c:max val="1.2335469145226101E-4"/>
          <c:min val="0"/>
        </c:scaling>
        <c:delete val="0"/>
        <c:axPos val="l"/>
        <c:majorGridlines/>
        <c:numFmt formatCode="0.000%" sourceLinked="1"/>
        <c:majorTickMark val="out"/>
        <c:minorTickMark val="none"/>
        <c:tickLblPos val="nextTo"/>
        <c:crossAx val="1580654544"/>
        <c:crosses val="autoZero"/>
        <c:crossBetween val="between"/>
        <c:majorUnit val="6.1677345726130503E-5"/>
      </c:valAx>
    </c:plotArea>
    <c:plotVisOnly val="1"/>
    <c:dispBlanksAs val="gap"/>
    <c:showDLblsOverMax val="0"/>
    <c:extLst>
      <c:ext xmlns:c16r3="http://schemas.microsoft.com/office/drawing/2017/03/chart" uri="{56B9EC1D-385E-4148-901F-78D8002777C0}">
        <c16r3:dataDisplayOptions16>
          <c16r3:dispNaAsBlank val="1"/>
        </c16r3:dataDisplayOptions16>
      </c:ext>
    </c:extLst>
  </c:chart>
  <c:txPr>
    <a:bodyPr/>
    <a:lstStyle/>
    <a:p>
      <a:pPr>
        <a:defRPr>
          <a:latin typeface="メイリオ" panose="020B0604030504040204" pitchFamily="50" charset="-128"/>
          <a:ea typeface="メイリオ" panose="020B0604030504040204" pitchFamily="50" charset="-128"/>
        </a:defRPr>
      </a:pPr>
      <a:endParaRPr lang="ja-JP"/>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3.png"/><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54429</xdr:rowOff>
    </xdr:from>
    <xdr:to>
      <xdr:col>19</xdr:col>
      <xdr:colOff>327105</xdr:colOff>
      <xdr:row>32</xdr:row>
      <xdr:rowOff>217715</xdr:rowOff>
    </xdr:to>
    <xdr:pic>
      <xdr:nvPicPr>
        <xdr:cNvPr id="3" name="図 2"/>
        <xdr:cNvPicPr>
          <a:picLocks noChangeAspect="1"/>
        </xdr:cNvPicPr>
      </xdr:nvPicPr>
      <xdr:blipFill rotWithShape="1">
        <a:blip xmlns:r="http://schemas.openxmlformats.org/officeDocument/2006/relationships" r:embed="rId1"/>
        <a:srcRect b="2901"/>
        <a:stretch/>
      </xdr:blipFill>
      <xdr:spPr>
        <a:xfrm>
          <a:off x="0" y="1478643"/>
          <a:ext cx="12909176" cy="65132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5</xdr:row>
      <xdr:rowOff>0</xdr:rowOff>
    </xdr:from>
    <xdr:to>
      <xdr:col>6</xdr:col>
      <xdr:colOff>889000</xdr:colOff>
      <xdr:row>27</xdr:row>
      <xdr:rowOff>190500</xdr:rowOff>
    </xdr:to>
    <xdr:graphicFrame macro="">
      <xdr:nvGraphicFramePr>
        <xdr:cNvPr id="2" name="散布図1">
          <a:extLst>
            <a:ext uri="{FF2B5EF4-FFF2-40B4-BE49-F238E27FC236}">
              <a16:creationId xmlns:a16="http://schemas.microsoft.com/office/drawing/2014/main" id="{54057123-EF3F-43CD-B2DB-9B3B809A02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5</xdr:row>
      <xdr:rowOff>0</xdr:rowOff>
    </xdr:from>
    <xdr:to>
      <xdr:col>12</xdr:col>
      <xdr:colOff>889000</xdr:colOff>
      <xdr:row>27</xdr:row>
      <xdr:rowOff>190500</xdr:rowOff>
    </xdr:to>
    <xdr:graphicFrame macro="">
      <xdr:nvGraphicFramePr>
        <xdr:cNvPr id="3" name="散布図2">
          <a:extLst>
            <a:ext uri="{FF2B5EF4-FFF2-40B4-BE49-F238E27FC236}">
              <a16:creationId xmlns:a16="http://schemas.microsoft.com/office/drawing/2014/main" id="{99810B7B-0E39-461F-B774-E06598BFBA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13</xdr:col>
      <xdr:colOff>0</xdr:colOff>
      <xdr:row>5</xdr:row>
      <xdr:rowOff>0</xdr:rowOff>
    </xdr:from>
    <xdr:to>
      <xdr:col>18</xdr:col>
      <xdr:colOff>866691</xdr:colOff>
      <xdr:row>27</xdr:row>
      <xdr:rowOff>190100</xdr:rowOff>
    </xdr:to>
    <xdr:pic>
      <xdr:nvPicPr>
        <xdr:cNvPr id="4" name="読み解き_BT">
          <a:extLst>
            <a:ext uri="{FF2B5EF4-FFF2-40B4-BE49-F238E27FC236}">
              <a16:creationId xmlns:a16="http://schemas.microsoft.com/office/drawing/2014/main" id="{E4D9D7A6-F316-410F-A408-887C31ECAF23}"/>
            </a:ext>
          </a:extLst>
        </xdr:cNvPr>
        <xdr:cNvPicPr>
          <a:picLocks noChangeAspect="1"/>
        </xdr:cNvPicPr>
      </xdr:nvPicPr>
      <xdr:blipFill>
        <a:blip xmlns:r="http://schemas.openxmlformats.org/officeDocument/2006/relationships" r:embed="rId3"/>
        <a:stretch>
          <a:fillRect/>
        </a:stretch>
      </xdr:blipFill>
      <xdr:spPr>
        <a:xfrm>
          <a:off x="24352250" y="1466850"/>
          <a:ext cx="10232941" cy="5079600"/>
        </a:xfrm>
        <a:prstGeom prst="rect">
          <a:avLst/>
        </a:prstGeom>
      </xdr:spPr>
    </xdr:pic>
    <xdr:clientData/>
  </xdr:twoCellAnchor>
  <xdr:twoCellAnchor>
    <xdr:from>
      <xdr:col>0</xdr:col>
      <xdr:colOff>1873249</xdr:colOff>
      <xdr:row>30</xdr:row>
      <xdr:rowOff>222249</xdr:rowOff>
    </xdr:from>
    <xdr:to>
      <xdr:col>7</xdr:col>
      <xdr:colOff>1460499</xdr:colOff>
      <xdr:row>65</xdr:row>
      <xdr:rowOff>63499</xdr:rowOff>
    </xdr:to>
    <xdr:graphicFrame macro="">
      <xdr:nvGraphicFramePr>
        <xdr:cNvPr id="5" name="デモグラ">
          <a:extLst>
            <a:ext uri="{FF2B5EF4-FFF2-40B4-BE49-F238E27FC236}">
              <a16:creationId xmlns:a16="http://schemas.microsoft.com/office/drawing/2014/main" id="{F8CC9164-82E8-4DFB-BC79-88C05CFD5D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8</xdr:col>
      <xdr:colOff>0</xdr:colOff>
      <xdr:row>31</xdr:row>
      <xdr:rowOff>0</xdr:rowOff>
    </xdr:from>
    <xdr:to>
      <xdr:col>13</xdr:col>
      <xdr:colOff>1522150</xdr:colOff>
      <xdr:row>54</xdr:row>
      <xdr:rowOff>125168</xdr:rowOff>
    </xdr:to>
    <xdr:pic>
      <xdr:nvPicPr>
        <xdr:cNvPr id="6" name="読み解き_デモグラ">
          <a:extLst>
            <a:ext uri="{FF2B5EF4-FFF2-40B4-BE49-F238E27FC236}">
              <a16:creationId xmlns:a16="http://schemas.microsoft.com/office/drawing/2014/main" id="{004FF5C3-FB62-4496-9BE4-F967A37A984C}"/>
            </a:ext>
          </a:extLst>
        </xdr:cNvPr>
        <xdr:cNvPicPr>
          <a:picLocks noChangeAspect="1"/>
        </xdr:cNvPicPr>
      </xdr:nvPicPr>
      <xdr:blipFill>
        <a:blip xmlns:r="http://schemas.openxmlformats.org/officeDocument/2006/relationships" r:embed="rId5"/>
        <a:stretch>
          <a:fillRect/>
        </a:stretch>
      </xdr:blipFill>
      <xdr:spPr>
        <a:xfrm>
          <a:off x="14986000" y="7423150"/>
          <a:ext cx="10888400" cy="523691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0</xdr:colOff>
      <xdr:row>6</xdr:row>
      <xdr:rowOff>0</xdr:rowOff>
    </xdr:from>
    <xdr:to>
      <xdr:col>35</xdr:col>
      <xdr:colOff>349250</xdr:colOff>
      <xdr:row>28</xdr:row>
      <xdr:rowOff>50800</xdr:rowOff>
    </xdr:to>
    <xdr:graphicFrame macro="">
      <xdr:nvGraphicFramePr>
        <xdr:cNvPr id="2" name="散布図1">
          <a:extLst>
            <a:ext uri="{FF2B5EF4-FFF2-40B4-BE49-F238E27FC236}">
              <a16:creationId xmlns:a16="http://schemas.microsoft.com/office/drawing/2014/main" id="{48A2BC97-535F-456F-8ABC-AC3C47AC71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0</xdr:colOff>
      <xdr:row>30</xdr:row>
      <xdr:rowOff>0</xdr:rowOff>
    </xdr:from>
    <xdr:to>
      <xdr:col>35</xdr:col>
      <xdr:colOff>349250</xdr:colOff>
      <xdr:row>52</xdr:row>
      <xdr:rowOff>50800</xdr:rowOff>
    </xdr:to>
    <xdr:graphicFrame macro="">
      <xdr:nvGraphicFramePr>
        <xdr:cNvPr id="3" name="散布図2">
          <a:extLst>
            <a:ext uri="{FF2B5EF4-FFF2-40B4-BE49-F238E27FC236}">
              <a16:creationId xmlns:a16="http://schemas.microsoft.com/office/drawing/2014/main" id="{1D487A20-0B1B-4BD4-84AB-6DD3493942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7</xdr:row>
      <xdr:rowOff>0</xdr:rowOff>
    </xdr:from>
    <xdr:to>
      <xdr:col>21</xdr:col>
      <xdr:colOff>425450</xdr:colOff>
      <xdr:row>29</xdr:row>
      <xdr:rowOff>50800</xdr:rowOff>
    </xdr:to>
    <xdr:graphicFrame macro="">
      <xdr:nvGraphicFramePr>
        <xdr:cNvPr id="2" name="デモグラ">
          <a:extLst>
            <a:ext uri="{FF2B5EF4-FFF2-40B4-BE49-F238E27FC236}">
              <a16:creationId xmlns:a16="http://schemas.microsoft.com/office/drawing/2014/main" id="{70C86175-989A-4E75-892E-F2D40C5C92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37"/>
  <sheetViews>
    <sheetView showGridLines="0" tabSelected="1" zoomScale="70" zoomScaleNormal="70" workbookViewId="0"/>
  </sheetViews>
  <sheetFormatPr defaultRowHeight="17.5" x14ac:dyDescent="0.55000000000000004"/>
  <cols>
    <col min="1" max="16384" width="8.6640625" style="17"/>
  </cols>
  <sheetData>
    <row r="1" spans="1:1" ht="47.5" x14ac:dyDescent="0.55000000000000004">
      <c r="A1" s="20" t="s">
        <v>1026</v>
      </c>
    </row>
    <row r="3" spans="1:1" ht="28.5" x14ac:dyDescent="0.55000000000000004">
      <c r="A3" s="19" t="s">
        <v>1027</v>
      </c>
    </row>
    <row r="35" spans="1:1" x14ac:dyDescent="0.55000000000000004">
      <c r="A35" s="18" t="s">
        <v>1023</v>
      </c>
    </row>
    <row r="36" spans="1:1" x14ac:dyDescent="0.55000000000000004">
      <c r="A36" s="17" t="s">
        <v>1024</v>
      </c>
    </row>
    <row r="37" spans="1:1" x14ac:dyDescent="0.55000000000000004">
      <c r="A37" s="17" t="s">
        <v>1025</v>
      </c>
    </row>
  </sheetData>
  <phoneticPr fontId="2"/>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C00000"/>
  </sheetPr>
  <dimension ref="B2:B30"/>
  <sheetViews>
    <sheetView zoomScale="40" zoomScaleNormal="40" workbookViewId="0">
      <selection activeCell="H73" sqref="H73"/>
    </sheetView>
  </sheetViews>
  <sheetFormatPr defaultColWidth="24.58203125" defaultRowHeight="17.5" x14ac:dyDescent="0.55000000000000004"/>
  <cols>
    <col min="1" max="1" width="5.58203125" style="2" customWidth="1"/>
    <col min="2" max="16384" width="24.58203125" style="2"/>
  </cols>
  <sheetData>
    <row r="2" spans="2:2" ht="31.5" x14ac:dyDescent="0.55000000000000004">
      <c r="B2" s="4" t="s">
        <v>12</v>
      </c>
    </row>
    <row r="4" spans="2:2" s="6" customFormat="1" ht="31.5" x14ac:dyDescent="0.55000000000000004">
      <c r="B4" s="5" t="s">
        <v>13</v>
      </c>
    </row>
    <row r="30" spans="2:2" s="6" customFormat="1" ht="31.5" x14ac:dyDescent="0.55000000000000004">
      <c r="B30" s="5" t="s">
        <v>14</v>
      </c>
    </row>
  </sheetData>
  <phoneticPr fontId="2"/>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14"/>
  <sheetViews>
    <sheetView workbookViewId="0"/>
  </sheetViews>
  <sheetFormatPr defaultColWidth="8.58203125" defaultRowHeight="17.5" x14ac:dyDescent="0.55000000000000004"/>
  <cols>
    <col min="1" max="16384" width="8.58203125" style="2"/>
  </cols>
  <sheetData>
    <row r="2" spans="2:2" ht="31.5" x14ac:dyDescent="0.55000000000000004">
      <c r="B2" s="1" t="s">
        <v>0</v>
      </c>
    </row>
    <row r="4" spans="2:2" x14ac:dyDescent="0.55000000000000004">
      <c r="B4" s="3" t="s">
        <v>1</v>
      </c>
    </row>
    <row r="5" spans="2:2" x14ac:dyDescent="0.55000000000000004">
      <c r="B5" s="2" t="s">
        <v>2</v>
      </c>
    </row>
    <row r="6" spans="2:2" x14ac:dyDescent="0.55000000000000004">
      <c r="B6" s="2" t="s">
        <v>3</v>
      </c>
    </row>
    <row r="7" spans="2:2" x14ac:dyDescent="0.55000000000000004">
      <c r="B7" s="2" t="s">
        <v>4</v>
      </c>
    </row>
    <row r="8" spans="2:2" x14ac:dyDescent="0.55000000000000004">
      <c r="B8" s="2" t="s">
        <v>5</v>
      </c>
    </row>
    <row r="9" spans="2:2" x14ac:dyDescent="0.55000000000000004">
      <c r="B9" s="2" t="s">
        <v>6</v>
      </c>
    </row>
    <row r="10" spans="2:2" x14ac:dyDescent="0.55000000000000004">
      <c r="B10" s="2" t="s">
        <v>7</v>
      </c>
    </row>
    <row r="11" spans="2:2" x14ac:dyDescent="0.55000000000000004">
      <c r="B11" s="2" t="s">
        <v>8</v>
      </c>
    </row>
    <row r="12" spans="2:2" x14ac:dyDescent="0.55000000000000004">
      <c r="B12" s="2" t="s">
        <v>9</v>
      </c>
    </row>
    <row r="13" spans="2:2" x14ac:dyDescent="0.55000000000000004">
      <c r="B13" s="2" t="s">
        <v>10</v>
      </c>
    </row>
    <row r="14" spans="2:2" x14ac:dyDescent="0.55000000000000004">
      <c r="B14" s="2" t="s">
        <v>11</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2:S478"/>
  <sheetViews>
    <sheetView zoomScale="50" zoomScaleNormal="50" workbookViewId="0"/>
  </sheetViews>
  <sheetFormatPr defaultColWidth="8.58203125" defaultRowHeight="17.5" x14ac:dyDescent="0.55000000000000004"/>
  <cols>
    <col min="1" max="1" width="53.25" style="2" customWidth="1"/>
    <col min="2" max="7" width="13.4140625" style="2" customWidth="1"/>
    <col min="8" max="11" width="13.4140625" style="2" hidden="1" customWidth="1"/>
    <col min="12" max="12" width="8.58203125" style="2" customWidth="1"/>
    <col min="13" max="13" width="33.58203125" style="2" bestFit="1" customWidth="1"/>
    <col min="14" max="14" width="23.75" style="2" bestFit="1" customWidth="1"/>
    <col min="15" max="15" width="13.25" style="2" bestFit="1" customWidth="1"/>
    <col min="16" max="16" width="42.33203125" style="2" bestFit="1" customWidth="1"/>
    <col min="17" max="17" width="12.08203125" style="2" bestFit="1" customWidth="1"/>
    <col min="18" max="18" width="19.58203125" style="2" bestFit="1" customWidth="1"/>
    <col min="19" max="19" width="10.08203125" style="2" bestFit="1" customWidth="1"/>
    <col min="20" max="24" width="8.58203125" style="2" customWidth="1"/>
    <col min="25" max="16384" width="8.58203125" style="2"/>
  </cols>
  <sheetData>
    <row r="2" spans="1:19" x14ac:dyDescent="0.55000000000000004">
      <c r="M2" s="2" t="s">
        <v>15</v>
      </c>
    </row>
    <row r="3" spans="1:19" x14ac:dyDescent="0.55000000000000004">
      <c r="M3" s="2" t="s">
        <v>16</v>
      </c>
    </row>
    <row r="4" spans="1:19" x14ac:dyDescent="0.55000000000000004">
      <c r="M4" s="2" t="s">
        <v>17</v>
      </c>
    </row>
    <row r="6" spans="1:19" x14ac:dyDescent="0.55000000000000004">
      <c r="A6" s="2" t="s">
        <v>18</v>
      </c>
      <c r="B6" s="2" t="s">
        <v>19</v>
      </c>
      <c r="C6" s="2" t="s">
        <v>20</v>
      </c>
      <c r="D6" s="2" t="s">
        <v>21</v>
      </c>
      <c r="E6" s="2" t="s">
        <v>22</v>
      </c>
      <c r="F6" s="2" t="s">
        <v>23</v>
      </c>
      <c r="G6" s="2" t="s">
        <v>24</v>
      </c>
      <c r="H6" s="2" t="s">
        <v>25</v>
      </c>
      <c r="I6" s="2" t="s">
        <v>26</v>
      </c>
      <c r="J6" s="2" t="s">
        <v>27</v>
      </c>
      <c r="K6" s="2" t="s">
        <v>28</v>
      </c>
      <c r="M6" s="7" t="s">
        <v>23</v>
      </c>
      <c r="N6" s="7" t="s">
        <v>26</v>
      </c>
      <c r="O6" s="7" t="s">
        <v>28</v>
      </c>
      <c r="P6" s="7" t="s">
        <v>25</v>
      </c>
      <c r="Q6" s="7" t="s">
        <v>24</v>
      </c>
      <c r="R6" s="7" t="s">
        <v>20</v>
      </c>
      <c r="S6" s="8" t="s">
        <v>21</v>
      </c>
    </row>
    <row r="7" spans="1:19" x14ac:dyDescent="0.55000000000000004">
      <c r="A7" s="2" t="s">
        <v>29</v>
      </c>
      <c r="B7" s="2">
        <v>550000</v>
      </c>
      <c r="C7" s="2">
        <v>4100</v>
      </c>
      <c r="D7" s="2">
        <v>7.4664708565903197E-3</v>
      </c>
      <c r="E7" s="2" t="s">
        <v>30</v>
      </c>
      <c r="F7" s="2" t="s">
        <v>31</v>
      </c>
      <c r="G7" s="2" t="s">
        <v>32</v>
      </c>
      <c r="H7" s="2" t="s">
        <v>33</v>
      </c>
      <c r="I7" s="2" t="s">
        <v>34</v>
      </c>
      <c r="J7" s="2" t="s">
        <v>35</v>
      </c>
      <c r="K7" s="2">
        <v>1</v>
      </c>
      <c r="M7" s="9" t="s">
        <v>36</v>
      </c>
      <c r="N7" s="9" t="s">
        <v>37</v>
      </c>
      <c r="O7" s="9">
        <v>1</v>
      </c>
      <c r="P7" s="9" t="s">
        <v>38</v>
      </c>
      <c r="Q7" s="9" t="s">
        <v>32</v>
      </c>
      <c r="R7" s="10">
        <v>11000</v>
      </c>
      <c r="S7" s="11">
        <v>2.1420490442681699E-3</v>
      </c>
    </row>
    <row r="8" spans="1:19" x14ac:dyDescent="0.55000000000000004">
      <c r="A8" s="2" t="s">
        <v>39</v>
      </c>
      <c r="B8" s="2">
        <v>580000</v>
      </c>
      <c r="C8" s="2">
        <v>4200</v>
      </c>
      <c r="D8" s="2">
        <v>7.3540889775387999E-3</v>
      </c>
      <c r="E8" s="2" t="s">
        <v>30</v>
      </c>
      <c r="F8" s="2" t="s">
        <v>31</v>
      </c>
      <c r="G8" s="2" t="s">
        <v>32</v>
      </c>
      <c r="H8" s="2" t="s">
        <v>40</v>
      </c>
      <c r="I8" s="2" t="s">
        <v>34</v>
      </c>
      <c r="J8" s="2" t="s">
        <v>35</v>
      </c>
      <c r="K8" s="2">
        <v>2</v>
      </c>
      <c r="M8" s="9" t="s">
        <v>36</v>
      </c>
      <c r="N8" s="9" t="s">
        <v>34</v>
      </c>
      <c r="O8" s="9">
        <v>1</v>
      </c>
      <c r="P8" s="9" t="s">
        <v>41</v>
      </c>
      <c r="Q8" s="9" t="s">
        <v>32</v>
      </c>
      <c r="R8" s="10">
        <v>3900</v>
      </c>
      <c r="S8" s="11">
        <v>2.5073778331709401E-3</v>
      </c>
    </row>
    <row r="9" spans="1:19" x14ac:dyDescent="0.55000000000000004">
      <c r="A9" s="2" t="s">
        <v>42</v>
      </c>
      <c r="B9" s="2">
        <v>330000</v>
      </c>
      <c r="C9" s="2">
        <v>2200</v>
      </c>
      <c r="D9" s="2">
        <v>6.7599667145774997E-3</v>
      </c>
      <c r="E9" s="2" t="s">
        <v>30</v>
      </c>
      <c r="F9" s="2" t="s">
        <v>31</v>
      </c>
      <c r="G9" s="2" t="s">
        <v>32</v>
      </c>
      <c r="H9" s="2" t="s">
        <v>43</v>
      </c>
      <c r="I9" s="2" t="s">
        <v>34</v>
      </c>
      <c r="J9" s="2" t="s">
        <v>35</v>
      </c>
      <c r="K9" s="2">
        <v>3</v>
      </c>
      <c r="M9" s="9" t="s">
        <v>36</v>
      </c>
      <c r="N9" s="9" t="s">
        <v>34</v>
      </c>
      <c r="O9" s="9">
        <v>2</v>
      </c>
      <c r="P9" s="9" t="s">
        <v>44</v>
      </c>
      <c r="Q9" s="9" t="s">
        <v>32</v>
      </c>
      <c r="R9" s="10">
        <v>3100</v>
      </c>
      <c r="S9" s="11">
        <v>2.1698398517751099E-3</v>
      </c>
    </row>
    <row r="10" spans="1:19" x14ac:dyDescent="0.55000000000000004">
      <c r="A10" s="2" t="s">
        <v>45</v>
      </c>
      <c r="B10" s="2">
        <v>450000</v>
      </c>
      <c r="C10" s="2">
        <v>2800</v>
      </c>
      <c r="D10" s="2">
        <v>6.1604190857760801E-3</v>
      </c>
      <c r="E10" s="2" t="s">
        <v>30</v>
      </c>
      <c r="F10" s="2" t="s">
        <v>31</v>
      </c>
      <c r="G10" s="2" t="s">
        <v>32</v>
      </c>
      <c r="H10" s="2" t="s">
        <v>46</v>
      </c>
      <c r="I10" s="2" t="s">
        <v>34</v>
      </c>
      <c r="J10" s="2" t="s">
        <v>35</v>
      </c>
      <c r="K10" s="2">
        <v>4</v>
      </c>
      <c r="M10" s="9" t="s">
        <v>36</v>
      </c>
      <c r="N10" s="9" t="s">
        <v>34</v>
      </c>
      <c r="O10" s="9">
        <v>3</v>
      </c>
      <c r="P10" s="9" t="s">
        <v>47</v>
      </c>
      <c r="Q10" s="9" t="s">
        <v>32</v>
      </c>
      <c r="R10" s="10">
        <v>400</v>
      </c>
      <c r="S10" s="11">
        <v>1.8398214049296199E-3</v>
      </c>
    </row>
    <row r="11" spans="1:19" x14ac:dyDescent="0.55000000000000004">
      <c r="A11" s="2" t="s">
        <v>48</v>
      </c>
      <c r="B11" s="2">
        <v>460000</v>
      </c>
      <c r="C11" s="2">
        <v>2600</v>
      </c>
      <c r="D11" s="2">
        <v>5.6553926047856898E-3</v>
      </c>
      <c r="E11" s="2" t="s">
        <v>30</v>
      </c>
      <c r="F11" s="2" t="s">
        <v>31</v>
      </c>
      <c r="G11" s="2" t="s">
        <v>32</v>
      </c>
      <c r="H11" s="2" t="s">
        <v>49</v>
      </c>
      <c r="I11" s="2" t="s">
        <v>34</v>
      </c>
      <c r="J11" s="2" t="s">
        <v>35</v>
      </c>
      <c r="K11" s="2">
        <v>5</v>
      </c>
      <c r="M11" s="9" t="s">
        <v>36</v>
      </c>
      <c r="N11" s="9" t="s">
        <v>34</v>
      </c>
      <c r="O11" s="9">
        <v>4</v>
      </c>
      <c r="P11" s="9" t="s">
        <v>50</v>
      </c>
      <c r="Q11" s="9" t="s">
        <v>32</v>
      </c>
      <c r="R11" s="10">
        <v>3500</v>
      </c>
      <c r="S11" s="11">
        <v>1.8300648128352301E-3</v>
      </c>
    </row>
    <row r="12" spans="1:19" x14ac:dyDescent="0.55000000000000004">
      <c r="A12" s="2" t="s">
        <v>51</v>
      </c>
      <c r="B12" s="2">
        <v>630000</v>
      </c>
      <c r="C12" s="2">
        <v>3500</v>
      </c>
      <c r="D12" s="2">
        <v>5.5898060346893904E-3</v>
      </c>
      <c r="E12" s="2" t="s">
        <v>30</v>
      </c>
      <c r="F12" s="2" t="s">
        <v>31</v>
      </c>
      <c r="G12" s="2" t="s">
        <v>32</v>
      </c>
      <c r="H12" s="2" t="s">
        <v>52</v>
      </c>
      <c r="I12" s="2" t="s">
        <v>34</v>
      </c>
      <c r="J12" s="2" t="s">
        <v>35</v>
      </c>
      <c r="K12" s="2">
        <v>6</v>
      </c>
      <c r="M12" s="9" t="s">
        <v>36</v>
      </c>
      <c r="N12" s="9" t="s">
        <v>34</v>
      </c>
      <c r="O12" s="9">
        <v>5</v>
      </c>
      <c r="P12" s="9" t="s">
        <v>53</v>
      </c>
      <c r="Q12" s="9" t="s">
        <v>32</v>
      </c>
      <c r="R12" s="10">
        <v>420</v>
      </c>
      <c r="S12" s="11">
        <v>1.44735711216158E-3</v>
      </c>
    </row>
    <row r="13" spans="1:19" x14ac:dyDescent="0.55000000000000004">
      <c r="A13" s="2" t="s">
        <v>54</v>
      </c>
      <c r="B13" s="2">
        <v>440000</v>
      </c>
      <c r="C13" s="2">
        <v>2400</v>
      </c>
      <c r="D13" s="2">
        <v>5.5092439749092103E-3</v>
      </c>
      <c r="E13" s="2" t="s">
        <v>30</v>
      </c>
      <c r="F13" s="2" t="s">
        <v>31</v>
      </c>
      <c r="G13" s="2" t="s">
        <v>32</v>
      </c>
      <c r="H13" s="2" t="s">
        <v>55</v>
      </c>
      <c r="I13" s="2" t="s">
        <v>34</v>
      </c>
      <c r="J13" s="2" t="s">
        <v>35</v>
      </c>
      <c r="K13" s="2">
        <v>7</v>
      </c>
      <c r="M13" s="9" t="s">
        <v>36</v>
      </c>
      <c r="N13" s="9" t="s">
        <v>56</v>
      </c>
      <c r="O13" s="9">
        <v>1</v>
      </c>
      <c r="P13" s="9" t="s">
        <v>57</v>
      </c>
      <c r="Q13" s="9" t="s">
        <v>32</v>
      </c>
      <c r="R13" s="10">
        <v>10000</v>
      </c>
      <c r="S13" s="11">
        <v>1.0481608395975801E-3</v>
      </c>
    </row>
    <row r="14" spans="1:19" x14ac:dyDescent="0.55000000000000004">
      <c r="A14" s="2" t="s">
        <v>58</v>
      </c>
      <c r="B14" s="2">
        <v>930000</v>
      </c>
      <c r="C14" s="2">
        <v>5000</v>
      </c>
      <c r="D14" s="2">
        <v>5.3657355631826298E-3</v>
      </c>
      <c r="E14" s="2" t="s">
        <v>30</v>
      </c>
      <c r="F14" s="2" t="s">
        <v>31</v>
      </c>
      <c r="G14" s="2" t="s">
        <v>32</v>
      </c>
      <c r="H14" s="2" t="s">
        <v>59</v>
      </c>
      <c r="I14" s="2" t="s">
        <v>37</v>
      </c>
      <c r="J14" s="2" t="s">
        <v>60</v>
      </c>
      <c r="K14" s="2">
        <v>1</v>
      </c>
      <c r="M14" s="9" t="s">
        <v>36</v>
      </c>
      <c r="N14" s="9" t="s">
        <v>61</v>
      </c>
      <c r="O14" s="9">
        <v>1</v>
      </c>
      <c r="P14" s="9" t="s">
        <v>62</v>
      </c>
      <c r="Q14" s="9" t="s">
        <v>32</v>
      </c>
      <c r="R14" s="10">
        <v>640</v>
      </c>
      <c r="S14" s="11">
        <v>1.17427997614858E-3</v>
      </c>
    </row>
    <row r="15" spans="1:19" x14ac:dyDescent="0.55000000000000004">
      <c r="A15" s="2" t="s">
        <v>63</v>
      </c>
      <c r="B15" s="2">
        <v>410000</v>
      </c>
      <c r="C15" s="2">
        <v>2200</v>
      </c>
      <c r="D15" s="2">
        <v>5.3066904479571898E-3</v>
      </c>
      <c r="E15" s="2" t="s">
        <v>30</v>
      </c>
      <c r="F15" s="2" t="s">
        <v>31</v>
      </c>
      <c r="G15" s="2" t="s">
        <v>32</v>
      </c>
      <c r="H15" s="2" t="s">
        <v>64</v>
      </c>
      <c r="I15" s="2" t="s">
        <v>34</v>
      </c>
      <c r="J15" s="2" t="s">
        <v>35</v>
      </c>
      <c r="K15" s="2">
        <v>8</v>
      </c>
      <c r="M15" s="9" t="s">
        <v>36</v>
      </c>
      <c r="N15" s="9" t="s">
        <v>61</v>
      </c>
      <c r="O15" s="9">
        <v>2</v>
      </c>
      <c r="P15" s="9" t="s">
        <v>65</v>
      </c>
      <c r="Q15" s="9" t="s">
        <v>32</v>
      </c>
      <c r="R15" s="10">
        <v>1100</v>
      </c>
      <c r="S15" s="11">
        <v>1.12816986014089E-3</v>
      </c>
    </row>
    <row r="16" spans="1:19" x14ac:dyDescent="0.55000000000000004">
      <c r="A16" s="2" t="s">
        <v>66</v>
      </c>
      <c r="B16" s="2">
        <v>470000</v>
      </c>
      <c r="C16" s="2">
        <v>2500</v>
      </c>
      <c r="D16" s="2">
        <v>5.2754089341261598E-3</v>
      </c>
      <c r="E16" s="2" t="s">
        <v>30</v>
      </c>
      <c r="F16" s="2" t="s">
        <v>31</v>
      </c>
      <c r="G16" s="2" t="s">
        <v>32</v>
      </c>
      <c r="H16" s="2" t="s">
        <v>67</v>
      </c>
      <c r="I16" s="2" t="s">
        <v>34</v>
      </c>
      <c r="J16" s="2" t="s">
        <v>35</v>
      </c>
      <c r="K16" s="2">
        <v>9</v>
      </c>
      <c r="M16" s="9" t="s">
        <v>36</v>
      </c>
      <c r="N16" s="9" t="s">
        <v>61</v>
      </c>
      <c r="O16" s="9">
        <v>2</v>
      </c>
      <c r="P16" s="9" t="s">
        <v>68</v>
      </c>
      <c r="Q16" s="9" t="s">
        <v>32</v>
      </c>
      <c r="R16" s="10">
        <v>1100</v>
      </c>
      <c r="S16" s="11">
        <v>1.12816986014089E-3</v>
      </c>
    </row>
    <row r="17" spans="1:19" x14ac:dyDescent="0.55000000000000004">
      <c r="A17" s="2" t="s">
        <v>69</v>
      </c>
      <c r="B17" s="2">
        <v>320000</v>
      </c>
      <c r="C17" s="2">
        <v>1700</v>
      </c>
      <c r="D17" s="2">
        <v>5.2468869702306901E-3</v>
      </c>
      <c r="E17" s="2" t="s">
        <v>30</v>
      </c>
      <c r="F17" s="2" t="s">
        <v>31</v>
      </c>
      <c r="G17" s="2" t="s">
        <v>32</v>
      </c>
      <c r="H17" s="2" t="s">
        <v>70</v>
      </c>
      <c r="I17" s="2" t="s">
        <v>34</v>
      </c>
      <c r="J17" s="2" t="s">
        <v>35</v>
      </c>
      <c r="K17" s="2">
        <v>10</v>
      </c>
      <c r="M17" s="9" t="s">
        <v>36</v>
      </c>
      <c r="N17" s="9" t="s">
        <v>61</v>
      </c>
      <c r="O17" s="9">
        <v>4</v>
      </c>
      <c r="P17" s="9" t="s">
        <v>71</v>
      </c>
      <c r="Q17" s="9" t="s">
        <v>32</v>
      </c>
      <c r="R17" s="10">
        <v>330</v>
      </c>
      <c r="S17" s="11">
        <v>9.9215708951022109E-4</v>
      </c>
    </row>
    <row r="18" spans="1:19" x14ac:dyDescent="0.55000000000000004">
      <c r="A18" s="2" t="s">
        <v>72</v>
      </c>
      <c r="B18" s="2">
        <v>600000</v>
      </c>
      <c r="C18" s="2">
        <v>3000</v>
      </c>
      <c r="D18" s="2">
        <v>5.0811162124103203E-3</v>
      </c>
      <c r="E18" s="2" t="s">
        <v>30</v>
      </c>
      <c r="F18" s="2" t="s">
        <v>31</v>
      </c>
      <c r="G18" s="2" t="s">
        <v>32</v>
      </c>
      <c r="H18" s="2" t="s">
        <v>73</v>
      </c>
      <c r="I18" s="2" t="s">
        <v>34</v>
      </c>
      <c r="J18" s="2" t="s">
        <v>35</v>
      </c>
      <c r="K18" s="2">
        <v>11</v>
      </c>
      <c r="M18" s="9" t="s">
        <v>36</v>
      </c>
      <c r="N18" s="9" t="s">
        <v>61</v>
      </c>
      <c r="O18" s="9">
        <v>5</v>
      </c>
      <c r="P18" s="9" t="s">
        <v>74</v>
      </c>
      <c r="Q18" s="9" t="s">
        <v>32</v>
      </c>
      <c r="R18" s="10">
        <v>650</v>
      </c>
      <c r="S18" s="11">
        <v>9.7805922306833299E-4</v>
      </c>
    </row>
    <row r="19" spans="1:19" x14ac:dyDescent="0.55000000000000004">
      <c r="A19" s="2" t="s">
        <v>75</v>
      </c>
      <c r="B19" s="2">
        <v>670000</v>
      </c>
      <c r="C19" s="2">
        <v>3200</v>
      </c>
      <c r="D19" s="2">
        <v>4.8217075608923904E-3</v>
      </c>
      <c r="E19" s="2" t="s">
        <v>30</v>
      </c>
      <c r="F19" s="2" t="s">
        <v>31</v>
      </c>
      <c r="G19" s="2" t="s">
        <v>32</v>
      </c>
      <c r="H19" s="2" t="s">
        <v>76</v>
      </c>
      <c r="I19" s="2" t="s">
        <v>34</v>
      </c>
      <c r="J19" s="2" t="s">
        <v>35</v>
      </c>
      <c r="K19" s="2">
        <v>12</v>
      </c>
      <c r="M19" s="9" t="s">
        <v>31</v>
      </c>
      <c r="N19" s="9" t="s">
        <v>37</v>
      </c>
      <c r="O19" s="9">
        <v>1</v>
      </c>
      <c r="P19" s="9" t="s">
        <v>59</v>
      </c>
      <c r="Q19" s="9" t="s">
        <v>32</v>
      </c>
      <c r="R19" s="10">
        <v>5000</v>
      </c>
      <c r="S19" s="11">
        <v>5.3657355631826298E-3</v>
      </c>
    </row>
    <row r="20" spans="1:19" x14ac:dyDescent="0.55000000000000004">
      <c r="A20" s="2" t="s">
        <v>77</v>
      </c>
      <c r="B20" s="2">
        <v>420000</v>
      </c>
      <c r="C20" s="2">
        <v>1800</v>
      </c>
      <c r="D20" s="2">
        <v>4.3124067027396004E-3</v>
      </c>
      <c r="E20" s="2" t="s">
        <v>30</v>
      </c>
      <c r="F20" s="2" t="s">
        <v>31</v>
      </c>
      <c r="G20" s="2" t="s">
        <v>32</v>
      </c>
      <c r="H20" s="2" t="s">
        <v>78</v>
      </c>
      <c r="I20" s="2" t="s">
        <v>34</v>
      </c>
      <c r="J20" s="2" t="s">
        <v>35</v>
      </c>
      <c r="K20" s="2">
        <v>13</v>
      </c>
      <c r="M20" s="9" t="s">
        <v>31</v>
      </c>
      <c r="N20" s="9" t="s">
        <v>34</v>
      </c>
      <c r="O20" s="9">
        <v>1</v>
      </c>
      <c r="P20" s="9" t="s">
        <v>33</v>
      </c>
      <c r="Q20" s="9" t="s">
        <v>32</v>
      </c>
      <c r="R20" s="10">
        <v>4100</v>
      </c>
      <c r="S20" s="11">
        <v>7.4664708565903197E-3</v>
      </c>
    </row>
    <row r="21" spans="1:19" x14ac:dyDescent="0.55000000000000004">
      <c r="A21" s="2" t="s">
        <v>79</v>
      </c>
      <c r="B21" s="2">
        <v>470000</v>
      </c>
      <c r="C21" s="2">
        <v>1900</v>
      </c>
      <c r="D21" s="2">
        <v>4.1577462619850599E-3</v>
      </c>
      <c r="E21" s="2" t="s">
        <v>30</v>
      </c>
      <c r="F21" s="2" t="s">
        <v>31</v>
      </c>
      <c r="G21" s="2" t="s">
        <v>32</v>
      </c>
      <c r="H21" s="2" t="s">
        <v>80</v>
      </c>
      <c r="I21" s="2" t="s">
        <v>34</v>
      </c>
      <c r="J21" s="2" t="s">
        <v>35</v>
      </c>
      <c r="K21" s="2">
        <v>14</v>
      </c>
      <c r="M21" s="9" t="s">
        <v>31</v>
      </c>
      <c r="N21" s="9" t="s">
        <v>34</v>
      </c>
      <c r="O21" s="9">
        <v>2</v>
      </c>
      <c r="P21" s="9" t="s">
        <v>40</v>
      </c>
      <c r="Q21" s="9" t="s">
        <v>32</v>
      </c>
      <c r="R21" s="10">
        <v>4200</v>
      </c>
      <c r="S21" s="11">
        <v>7.3540889775387999E-3</v>
      </c>
    </row>
    <row r="22" spans="1:19" x14ac:dyDescent="0.55000000000000004">
      <c r="A22" s="2" t="s">
        <v>81</v>
      </c>
      <c r="B22" s="2">
        <v>420000</v>
      </c>
      <c r="C22" s="2">
        <v>1700</v>
      </c>
      <c r="D22" s="2">
        <v>4.1095988316827399E-3</v>
      </c>
      <c r="E22" s="2" t="s">
        <v>30</v>
      </c>
      <c r="F22" s="2" t="s">
        <v>31</v>
      </c>
      <c r="G22" s="2" t="s">
        <v>32</v>
      </c>
      <c r="H22" s="2" t="s">
        <v>82</v>
      </c>
      <c r="I22" s="2" t="s">
        <v>34</v>
      </c>
      <c r="J22" s="2" t="s">
        <v>35</v>
      </c>
      <c r="K22" s="2">
        <v>15</v>
      </c>
      <c r="M22" s="9" t="s">
        <v>31</v>
      </c>
      <c r="N22" s="9" t="s">
        <v>34</v>
      </c>
      <c r="O22" s="9">
        <v>3</v>
      </c>
      <c r="P22" s="9" t="s">
        <v>43</v>
      </c>
      <c r="Q22" s="9" t="s">
        <v>32</v>
      </c>
      <c r="R22" s="10">
        <v>2200</v>
      </c>
      <c r="S22" s="11">
        <v>6.7599667145774997E-3</v>
      </c>
    </row>
    <row r="23" spans="1:19" x14ac:dyDescent="0.55000000000000004">
      <c r="A23" s="2" t="s">
        <v>83</v>
      </c>
      <c r="B23" s="2">
        <v>340000</v>
      </c>
      <c r="C23" s="2">
        <v>1400</v>
      </c>
      <c r="D23" s="2">
        <v>4.0905348093887503E-3</v>
      </c>
      <c r="E23" s="2" t="s">
        <v>30</v>
      </c>
      <c r="F23" s="2" t="s">
        <v>31</v>
      </c>
      <c r="G23" s="2" t="s">
        <v>32</v>
      </c>
      <c r="H23" s="2" t="s">
        <v>84</v>
      </c>
      <c r="I23" s="2" t="s">
        <v>34</v>
      </c>
      <c r="J23" s="2" t="s">
        <v>35</v>
      </c>
      <c r="K23" s="2">
        <v>16</v>
      </c>
      <c r="M23" s="9" t="s">
        <v>31</v>
      </c>
      <c r="N23" s="9" t="s">
        <v>34</v>
      </c>
      <c r="O23" s="9">
        <v>4</v>
      </c>
      <c r="P23" s="9" t="s">
        <v>46</v>
      </c>
      <c r="Q23" s="9" t="s">
        <v>32</v>
      </c>
      <c r="R23" s="10">
        <v>2800</v>
      </c>
      <c r="S23" s="11">
        <v>6.1604190857760801E-3</v>
      </c>
    </row>
    <row r="24" spans="1:19" x14ac:dyDescent="0.55000000000000004">
      <c r="A24" s="2" t="s">
        <v>85</v>
      </c>
      <c r="B24" s="2">
        <v>300000</v>
      </c>
      <c r="C24" s="2">
        <v>1200</v>
      </c>
      <c r="D24" s="2">
        <v>4.0540718413120402E-3</v>
      </c>
      <c r="E24" s="2" t="s">
        <v>30</v>
      </c>
      <c r="F24" s="2" t="s">
        <v>31</v>
      </c>
      <c r="G24" s="2" t="s">
        <v>32</v>
      </c>
      <c r="H24" s="2" t="s">
        <v>86</v>
      </c>
      <c r="I24" s="2" t="s">
        <v>34</v>
      </c>
      <c r="J24" s="2" t="s">
        <v>35</v>
      </c>
      <c r="K24" s="2">
        <v>17</v>
      </c>
      <c r="M24" s="9" t="s">
        <v>31</v>
      </c>
      <c r="N24" s="9" t="s">
        <v>34</v>
      </c>
      <c r="O24" s="9">
        <v>5</v>
      </c>
      <c r="P24" s="9" t="s">
        <v>49</v>
      </c>
      <c r="Q24" s="9" t="s">
        <v>32</v>
      </c>
      <c r="R24" s="10">
        <v>2600</v>
      </c>
      <c r="S24" s="11">
        <v>5.6553926047856898E-3</v>
      </c>
    </row>
    <row r="25" spans="1:19" x14ac:dyDescent="0.55000000000000004">
      <c r="A25" s="2" t="s">
        <v>87</v>
      </c>
      <c r="B25" s="2">
        <v>450000</v>
      </c>
      <c r="C25" s="2">
        <v>1800</v>
      </c>
      <c r="D25" s="2">
        <v>3.9998578617972402E-3</v>
      </c>
      <c r="E25" s="2" t="s">
        <v>30</v>
      </c>
      <c r="F25" s="2" t="s">
        <v>31</v>
      </c>
      <c r="G25" s="2" t="s">
        <v>32</v>
      </c>
      <c r="H25" s="2" t="s">
        <v>88</v>
      </c>
      <c r="I25" s="2" t="s">
        <v>34</v>
      </c>
      <c r="J25" s="2" t="s">
        <v>35</v>
      </c>
      <c r="K25" s="2">
        <v>18</v>
      </c>
      <c r="M25" s="9" t="s">
        <v>31</v>
      </c>
      <c r="N25" s="9" t="s">
        <v>56</v>
      </c>
      <c r="O25" s="9">
        <v>1</v>
      </c>
      <c r="P25" s="9" t="s">
        <v>89</v>
      </c>
      <c r="Q25" s="9" t="s">
        <v>32</v>
      </c>
      <c r="R25" s="10">
        <v>6600</v>
      </c>
      <c r="S25" s="11">
        <v>3.5544326485220002E-3</v>
      </c>
    </row>
    <row r="26" spans="1:19" x14ac:dyDescent="0.55000000000000004">
      <c r="A26" s="2" t="s">
        <v>90</v>
      </c>
      <c r="B26" s="2">
        <v>430000</v>
      </c>
      <c r="C26" s="2">
        <v>1700</v>
      </c>
      <c r="D26" s="2">
        <v>3.9898306569275703E-3</v>
      </c>
      <c r="E26" s="2" t="s">
        <v>30</v>
      </c>
      <c r="F26" s="2" t="s">
        <v>31</v>
      </c>
      <c r="G26" s="2" t="s">
        <v>32</v>
      </c>
      <c r="H26" s="2" t="s">
        <v>91</v>
      </c>
      <c r="I26" s="2" t="s">
        <v>34</v>
      </c>
      <c r="J26" s="2" t="s">
        <v>35</v>
      </c>
      <c r="K26" s="2">
        <v>19</v>
      </c>
      <c r="M26" s="9" t="s">
        <v>31</v>
      </c>
      <c r="N26" s="9" t="s">
        <v>56</v>
      </c>
      <c r="O26" s="9">
        <v>2</v>
      </c>
      <c r="P26" s="9" t="s">
        <v>92</v>
      </c>
      <c r="Q26" s="9" t="s">
        <v>32</v>
      </c>
      <c r="R26" s="10">
        <v>9500</v>
      </c>
      <c r="S26" s="11">
        <v>2.65101576202673E-3</v>
      </c>
    </row>
    <row r="27" spans="1:19" x14ac:dyDescent="0.55000000000000004">
      <c r="A27" s="2" t="s">
        <v>93</v>
      </c>
      <c r="B27" s="2">
        <v>590000</v>
      </c>
      <c r="C27" s="2">
        <v>2300</v>
      </c>
      <c r="D27" s="2">
        <v>3.9416075622219302E-3</v>
      </c>
      <c r="E27" s="2" t="s">
        <v>30</v>
      </c>
      <c r="F27" s="2" t="s">
        <v>31</v>
      </c>
      <c r="G27" s="2" t="s">
        <v>32</v>
      </c>
      <c r="H27" s="2" t="s">
        <v>94</v>
      </c>
      <c r="I27" s="2" t="s">
        <v>34</v>
      </c>
      <c r="J27" s="2" t="s">
        <v>35</v>
      </c>
      <c r="K27" s="2">
        <v>20</v>
      </c>
      <c r="M27" s="9" t="s">
        <v>31</v>
      </c>
      <c r="N27" s="9" t="s">
        <v>56</v>
      </c>
      <c r="O27" s="9">
        <v>3</v>
      </c>
      <c r="P27" s="9" t="s">
        <v>95</v>
      </c>
      <c r="Q27" s="9" t="s">
        <v>32</v>
      </c>
      <c r="R27" s="10">
        <v>6700</v>
      </c>
      <c r="S27" s="11">
        <v>9.2331924714987904E-4</v>
      </c>
    </row>
    <row r="28" spans="1:19" x14ac:dyDescent="0.55000000000000004">
      <c r="A28" s="2" t="s">
        <v>96</v>
      </c>
      <c r="B28" s="2">
        <v>250000</v>
      </c>
      <c r="C28" s="2">
        <v>980</v>
      </c>
      <c r="D28" s="2">
        <v>3.8601369954741802E-3</v>
      </c>
      <c r="E28" s="2" t="s">
        <v>30</v>
      </c>
      <c r="F28" s="2" t="s">
        <v>31</v>
      </c>
      <c r="G28" s="2" t="s">
        <v>32</v>
      </c>
      <c r="H28" s="2" t="s">
        <v>97</v>
      </c>
      <c r="I28" s="2" t="s">
        <v>34</v>
      </c>
      <c r="J28" s="2" t="s">
        <v>35</v>
      </c>
      <c r="K28" s="2">
        <v>21</v>
      </c>
      <c r="M28" s="9" t="s">
        <v>31</v>
      </c>
      <c r="N28" s="9" t="s">
        <v>56</v>
      </c>
      <c r="O28" s="9">
        <v>4</v>
      </c>
      <c r="P28" s="9" t="s">
        <v>98</v>
      </c>
      <c r="Q28" s="9" t="s">
        <v>32</v>
      </c>
      <c r="R28" s="10">
        <v>5600</v>
      </c>
      <c r="S28" s="11">
        <v>8.48248703954176E-4</v>
      </c>
    </row>
    <row r="29" spans="1:19" x14ac:dyDescent="0.55000000000000004">
      <c r="A29" s="2" t="s">
        <v>99</v>
      </c>
      <c r="B29" s="2">
        <v>780000</v>
      </c>
      <c r="C29" s="2">
        <v>2900</v>
      </c>
      <c r="D29" s="2">
        <v>3.7899024331843E-3</v>
      </c>
      <c r="E29" s="2" t="s">
        <v>30</v>
      </c>
      <c r="F29" s="2" t="s">
        <v>31</v>
      </c>
      <c r="G29" s="2" t="s">
        <v>32</v>
      </c>
      <c r="H29" s="2" t="s">
        <v>100</v>
      </c>
      <c r="I29" s="2" t="s">
        <v>34</v>
      </c>
      <c r="J29" s="2" t="s">
        <v>35</v>
      </c>
      <c r="K29" s="2">
        <v>22</v>
      </c>
      <c r="M29" s="9" t="s">
        <v>31</v>
      </c>
      <c r="N29" s="9" t="s">
        <v>56</v>
      </c>
      <c r="O29" s="9">
        <v>5</v>
      </c>
      <c r="P29" s="9" t="s">
        <v>101</v>
      </c>
      <c r="Q29" s="9" t="s">
        <v>32</v>
      </c>
      <c r="R29" s="10">
        <v>6500</v>
      </c>
      <c r="S29" s="11">
        <v>8.1547441019658802E-4</v>
      </c>
    </row>
    <row r="30" spans="1:19" x14ac:dyDescent="0.55000000000000004">
      <c r="A30" s="2" t="s">
        <v>102</v>
      </c>
      <c r="B30" s="2">
        <v>200000</v>
      </c>
      <c r="C30" s="2">
        <v>740</v>
      </c>
      <c r="D30" s="2">
        <v>3.71169961781014E-3</v>
      </c>
      <c r="E30" s="2" t="s">
        <v>30</v>
      </c>
      <c r="F30" s="2" t="s">
        <v>31</v>
      </c>
      <c r="G30" s="2" t="s">
        <v>32</v>
      </c>
      <c r="H30" s="2" t="s">
        <v>103</v>
      </c>
      <c r="I30" s="2" t="s">
        <v>61</v>
      </c>
      <c r="J30" s="2" t="s">
        <v>104</v>
      </c>
      <c r="K30" s="2">
        <v>1</v>
      </c>
      <c r="M30" s="9" t="s">
        <v>31</v>
      </c>
      <c r="N30" s="9" t="s">
        <v>61</v>
      </c>
      <c r="O30" s="9">
        <v>1</v>
      </c>
      <c r="P30" s="9" t="s">
        <v>103</v>
      </c>
      <c r="Q30" s="9" t="s">
        <v>32</v>
      </c>
      <c r="R30" s="10">
        <v>740</v>
      </c>
      <c r="S30" s="11">
        <v>3.71169961781014E-3</v>
      </c>
    </row>
    <row r="31" spans="1:19" x14ac:dyDescent="0.55000000000000004">
      <c r="A31" s="2" t="s">
        <v>105</v>
      </c>
      <c r="B31" s="2">
        <v>530000</v>
      </c>
      <c r="C31" s="2">
        <v>1900</v>
      </c>
      <c r="D31" s="2">
        <v>3.6757283846221198E-3</v>
      </c>
      <c r="E31" s="2" t="s">
        <v>30</v>
      </c>
      <c r="F31" s="2" t="s">
        <v>31</v>
      </c>
      <c r="G31" s="2" t="s">
        <v>32</v>
      </c>
      <c r="H31" s="2" t="s">
        <v>106</v>
      </c>
      <c r="I31" s="2" t="s">
        <v>61</v>
      </c>
      <c r="J31" s="2" t="s">
        <v>104</v>
      </c>
      <c r="K31" s="2">
        <v>2</v>
      </c>
      <c r="M31" s="9" t="s">
        <v>31</v>
      </c>
      <c r="N31" s="9" t="s">
        <v>61</v>
      </c>
      <c r="O31" s="9">
        <v>2</v>
      </c>
      <c r="P31" s="9" t="s">
        <v>106</v>
      </c>
      <c r="Q31" s="9" t="s">
        <v>32</v>
      </c>
      <c r="R31" s="10">
        <v>1900</v>
      </c>
      <c r="S31" s="11">
        <v>3.6757283846221198E-3</v>
      </c>
    </row>
    <row r="32" spans="1:19" x14ac:dyDescent="0.55000000000000004">
      <c r="A32" s="2" t="s">
        <v>107</v>
      </c>
      <c r="B32" s="2">
        <v>280000</v>
      </c>
      <c r="C32" s="2">
        <v>1000</v>
      </c>
      <c r="D32" s="2">
        <v>3.66815719635002E-3</v>
      </c>
      <c r="E32" s="2" t="s">
        <v>30</v>
      </c>
      <c r="F32" s="2" t="s">
        <v>31</v>
      </c>
      <c r="G32" s="2" t="s">
        <v>32</v>
      </c>
      <c r="H32" s="2" t="s">
        <v>108</v>
      </c>
      <c r="I32" s="2" t="s">
        <v>61</v>
      </c>
      <c r="J32" s="2" t="s">
        <v>104</v>
      </c>
      <c r="K32" s="2">
        <v>3</v>
      </c>
      <c r="M32" s="9" t="s">
        <v>31</v>
      </c>
      <c r="N32" s="9" t="s">
        <v>61</v>
      </c>
      <c r="O32" s="9">
        <v>3</v>
      </c>
      <c r="P32" s="9" t="s">
        <v>108</v>
      </c>
      <c r="Q32" s="9" t="s">
        <v>32</v>
      </c>
      <c r="R32" s="10">
        <v>1000</v>
      </c>
      <c r="S32" s="11">
        <v>3.66815719635002E-3</v>
      </c>
    </row>
    <row r="33" spans="1:19" x14ac:dyDescent="0.55000000000000004">
      <c r="A33" s="2" t="s">
        <v>109</v>
      </c>
      <c r="B33" s="2">
        <v>380000</v>
      </c>
      <c r="C33" s="2">
        <v>1400</v>
      </c>
      <c r="D33" s="2">
        <v>3.6448656989010201E-3</v>
      </c>
      <c r="E33" s="2" t="s">
        <v>30</v>
      </c>
      <c r="F33" s="2" t="s">
        <v>31</v>
      </c>
      <c r="G33" s="2" t="s">
        <v>32</v>
      </c>
      <c r="H33" s="2" t="s">
        <v>110</v>
      </c>
      <c r="I33" s="2" t="s">
        <v>61</v>
      </c>
      <c r="J33" s="2" t="s">
        <v>104</v>
      </c>
      <c r="K33" s="2">
        <v>4</v>
      </c>
      <c r="M33" s="9" t="s">
        <v>31</v>
      </c>
      <c r="N33" s="9" t="s">
        <v>61</v>
      </c>
      <c r="O33" s="9">
        <v>4</v>
      </c>
      <c r="P33" s="9" t="s">
        <v>110</v>
      </c>
      <c r="Q33" s="9" t="s">
        <v>32</v>
      </c>
      <c r="R33" s="10">
        <v>1400</v>
      </c>
      <c r="S33" s="11">
        <v>3.6448656989010201E-3</v>
      </c>
    </row>
    <row r="34" spans="1:19" x14ac:dyDescent="0.55000000000000004">
      <c r="A34" s="2" t="s">
        <v>111</v>
      </c>
      <c r="B34" s="2">
        <v>450000</v>
      </c>
      <c r="C34" s="2">
        <v>1600</v>
      </c>
      <c r="D34" s="2">
        <v>3.5854684376842002E-3</v>
      </c>
      <c r="E34" s="2" t="s">
        <v>30</v>
      </c>
      <c r="F34" s="2" t="s">
        <v>31</v>
      </c>
      <c r="G34" s="2" t="s">
        <v>32</v>
      </c>
      <c r="H34" s="2" t="s">
        <v>112</v>
      </c>
      <c r="I34" s="2" t="s">
        <v>61</v>
      </c>
      <c r="J34" s="2" t="s">
        <v>104</v>
      </c>
      <c r="K34" s="2">
        <v>5</v>
      </c>
      <c r="M34" s="9" t="s">
        <v>31</v>
      </c>
      <c r="N34" s="9" t="s">
        <v>61</v>
      </c>
      <c r="O34" s="9">
        <v>5</v>
      </c>
      <c r="P34" s="9" t="s">
        <v>112</v>
      </c>
      <c r="Q34" s="9" t="s">
        <v>32</v>
      </c>
      <c r="R34" s="10">
        <v>1600</v>
      </c>
      <c r="S34" s="11">
        <v>3.5854684376842002E-3</v>
      </c>
    </row>
    <row r="35" spans="1:19" x14ac:dyDescent="0.55000000000000004">
      <c r="A35" s="2" t="s">
        <v>113</v>
      </c>
      <c r="B35" s="2">
        <v>480000</v>
      </c>
      <c r="C35" s="2">
        <v>1700</v>
      </c>
      <c r="D35" s="2">
        <v>3.57888083582564E-3</v>
      </c>
      <c r="E35" s="2" t="s">
        <v>30</v>
      </c>
      <c r="F35" s="2" t="s">
        <v>31</v>
      </c>
      <c r="G35" s="2" t="s">
        <v>32</v>
      </c>
      <c r="H35" s="2" t="s">
        <v>114</v>
      </c>
      <c r="I35" s="2" t="s">
        <v>61</v>
      </c>
      <c r="J35" s="2" t="s">
        <v>104</v>
      </c>
      <c r="K35" s="2">
        <v>6</v>
      </c>
      <c r="R35" s="12"/>
      <c r="S35" s="13"/>
    </row>
    <row r="36" spans="1:19" x14ac:dyDescent="0.55000000000000004">
      <c r="A36" s="2" t="s">
        <v>115</v>
      </c>
      <c r="B36" s="2">
        <v>1900000</v>
      </c>
      <c r="C36" s="2">
        <v>6600</v>
      </c>
      <c r="D36" s="2">
        <v>3.5544326485220002E-3</v>
      </c>
      <c r="E36" s="2" t="s">
        <v>30</v>
      </c>
      <c r="F36" s="2" t="s">
        <v>31</v>
      </c>
      <c r="G36" s="2" t="s">
        <v>32</v>
      </c>
      <c r="H36" s="2" t="s">
        <v>89</v>
      </c>
      <c r="I36" s="2" t="s">
        <v>56</v>
      </c>
      <c r="J36" s="2" t="s">
        <v>116</v>
      </c>
      <c r="K36" s="2">
        <v>1</v>
      </c>
      <c r="R36" s="12"/>
      <c r="S36" s="13"/>
    </row>
    <row r="37" spans="1:19" x14ac:dyDescent="0.55000000000000004">
      <c r="A37" s="2" t="s">
        <v>117</v>
      </c>
      <c r="B37" s="2">
        <v>460000</v>
      </c>
      <c r="C37" s="2">
        <v>1600</v>
      </c>
      <c r="D37" s="2">
        <v>3.49893524708942E-3</v>
      </c>
      <c r="E37" s="2" t="s">
        <v>30</v>
      </c>
      <c r="F37" s="2" t="s">
        <v>31</v>
      </c>
      <c r="G37" s="2" t="s">
        <v>32</v>
      </c>
      <c r="H37" s="2" t="s">
        <v>118</v>
      </c>
      <c r="I37" s="2" t="s">
        <v>61</v>
      </c>
      <c r="J37" s="2" t="s">
        <v>104</v>
      </c>
      <c r="K37" s="2">
        <v>7</v>
      </c>
      <c r="R37" s="12"/>
      <c r="S37" s="13"/>
    </row>
    <row r="38" spans="1:19" x14ac:dyDescent="0.55000000000000004">
      <c r="A38" s="2" t="s">
        <v>119</v>
      </c>
      <c r="B38" s="2">
        <v>480000</v>
      </c>
      <c r="C38" s="2">
        <v>1700</v>
      </c>
      <c r="D38" s="2">
        <v>3.4920355613651398E-3</v>
      </c>
      <c r="E38" s="2" t="s">
        <v>30</v>
      </c>
      <c r="F38" s="2" t="s">
        <v>31</v>
      </c>
      <c r="G38" s="2" t="s">
        <v>32</v>
      </c>
      <c r="H38" s="2" t="s">
        <v>120</v>
      </c>
      <c r="I38" s="2" t="s">
        <v>61</v>
      </c>
      <c r="J38" s="2" t="s">
        <v>104</v>
      </c>
      <c r="K38" s="2">
        <v>8</v>
      </c>
      <c r="S38" s="13"/>
    </row>
    <row r="39" spans="1:19" x14ac:dyDescent="0.55000000000000004">
      <c r="A39" s="2" t="s">
        <v>121</v>
      </c>
      <c r="B39" s="2">
        <v>350000</v>
      </c>
      <c r="C39" s="2">
        <v>1200</v>
      </c>
      <c r="D39" s="2">
        <v>3.42219793237439E-3</v>
      </c>
      <c r="E39" s="2" t="s">
        <v>30</v>
      </c>
      <c r="F39" s="2" t="s">
        <v>31</v>
      </c>
      <c r="G39" s="2" t="s">
        <v>32</v>
      </c>
      <c r="H39" s="2" t="s">
        <v>122</v>
      </c>
      <c r="I39" s="2" t="s">
        <v>61</v>
      </c>
      <c r="J39" s="2" t="s">
        <v>104</v>
      </c>
      <c r="K39" s="2">
        <v>9</v>
      </c>
      <c r="S39" s="13"/>
    </row>
    <row r="40" spans="1:19" x14ac:dyDescent="0.55000000000000004">
      <c r="A40" s="2" t="s">
        <v>123</v>
      </c>
      <c r="B40" s="2">
        <v>840000</v>
      </c>
      <c r="C40" s="2">
        <v>2800</v>
      </c>
      <c r="D40" s="2">
        <v>3.37818500958722E-3</v>
      </c>
      <c r="E40" s="2" t="s">
        <v>30</v>
      </c>
      <c r="F40" s="2" t="s">
        <v>31</v>
      </c>
      <c r="G40" s="2" t="s">
        <v>32</v>
      </c>
      <c r="H40" s="2" t="s">
        <v>124</v>
      </c>
      <c r="I40" s="2" t="s">
        <v>61</v>
      </c>
      <c r="J40" s="2" t="s">
        <v>104</v>
      </c>
      <c r="K40" s="2">
        <v>10</v>
      </c>
      <c r="S40" s="13"/>
    </row>
    <row r="41" spans="1:19" x14ac:dyDescent="0.55000000000000004">
      <c r="A41" s="2" t="s">
        <v>125</v>
      </c>
      <c r="B41" s="2">
        <v>410000</v>
      </c>
      <c r="C41" s="2">
        <v>1400</v>
      </c>
      <c r="D41" s="2">
        <v>3.3275547981430299E-3</v>
      </c>
      <c r="E41" s="2" t="s">
        <v>30</v>
      </c>
      <c r="F41" s="2" t="s">
        <v>31</v>
      </c>
      <c r="G41" s="2" t="s">
        <v>32</v>
      </c>
      <c r="H41" s="2" t="s">
        <v>126</v>
      </c>
      <c r="I41" s="2" t="s">
        <v>61</v>
      </c>
      <c r="J41" s="2" t="s">
        <v>104</v>
      </c>
      <c r="K41" s="2">
        <v>11</v>
      </c>
      <c r="S41" s="13"/>
    </row>
    <row r="42" spans="1:19" x14ac:dyDescent="0.55000000000000004">
      <c r="A42" s="2" t="s">
        <v>127</v>
      </c>
      <c r="B42" s="2">
        <v>300000</v>
      </c>
      <c r="C42" s="2">
        <v>980</v>
      </c>
      <c r="D42" s="2">
        <v>3.3067490039303399E-3</v>
      </c>
      <c r="E42" s="2" t="s">
        <v>30</v>
      </c>
      <c r="F42" s="2" t="s">
        <v>31</v>
      </c>
      <c r="G42" s="2" t="s">
        <v>32</v>
      </c>
      <c r="H42" s="2" t="s">
        <v>128</v>
      </c>
      <c r="I42" s="2" t="s">
        <v>61</v>
      </c>
      <c r="J42" s="2" t="s">
        <v>104</v>
      </c>
      <c r="K42" s="2">
        <v>12</v>
      </c>
      <c r="S42" s="13"/>
    </row>
    <row r="43" spans="1:19" x14ac:dyDescent="0.55000000000000004">
      <c r="A43" s="2" t="s">
        <v>129</v>
      </c>
      <c r="B43" s="2">
        <v>600000</v>
      </c>
      <c r="C43" s="2">
        <v>1900</v>
      </c>
      <c r="D43" s="2">
        <v>3.2539137954925999E-3</v>
      </c>
      <c r="E43" s="2" t="s">
        <v>30</v>
      </c>
      <c r="F43" s="2" t="s">
        <v>31</v>
      </c>
      <c r="G43" s="2" t="s">
        <v>32</v>
      </c>
      <c r="H43" s="2" t="s">
        <v>130</v>
      </c>
      <c r="I43" s="2" t="s">
        <v>61</v>
      </c>
      <c r="J43" s="2" t="s">
        <v>104</v>
      </c>
      <c r="K43" s="2">
        <v>13</v>
      </c>
      <c r="S43" s="13"/>
    </row>
    <row r="44" spans="1:19" x14ac:dyDescent="0.55000000000000004">
      <c r="A44" s="2" t="s">
        <v>131</v>
      </c>
      <c r="B44" s="2">
        <v>840000</v>
      </c>
      <c r="C44" s="2">
        <v>2700</v>
      </c>
      <c r="D44" s="2">
        <v>3.1912011638217498E-3</v>
      </c>
      <c r="E44" s="2" t="s">
        <v>30</v>
      </c>
      <c r="F44" s="2" t="s">
        <v>31</v>
      </c>
      <c r="G44" s="2" t="s">
        <v>32</v>
      </c>
      <c r="H44" s="2" t="s">
        <v>132</v>
      </c>
      <c r="I44" s="2" t="s">
        <v>61</v>
      </c>
      <c r="J44" s="2" t="s">
        <v>104</v>
      </c>
      <c r="K44" s="2">
        <v>14</v>
      </c>
      <c r="S44" s="13"/>
    </row>
    <row r="45" spans="1:19" x14ac:dyDescent="0.55000000000000004">
      <c r="A45" s="2" t="s">
        <v>133</v>
      </c>
      <c r="B45" s="2">
        <v>310000</v>
      </c>
      <c r="C45" s="2">
        <v>980</v>
      </c>
      <c r="D45" s="2">
        <v>3.1647301608764599E-3</v>
      </c>
      <c r="E45" s="2" t="s">
        <v>30</v>
      </c>
      <c r="F45" s="2" t="s">
        <v>31</v>
      </c>
      <c r="G45" s="2" t="s">
        <v>32</v>
      </c>
      <c r="H45" s="2" t="s">
        <v>134</v>
      </c>
      <c r="I45" s="2" t="s">
        <v>61</v>
      </c>
      <c r="J45" s="2" t="s">
        <v>104</v>
      </c>
      <c r="K45" s="2">
        <v>15</v>
      </c>
      <c r="S45" s="13"/>
    </row>
    <row r="46" spans="1:19" x14ac:dyDescent="0.55000000000000004">
      <c r="A46" s="2" t="s">
        <v>135</v>
      </c>
      <c r="B46" s="2">
        <v>430000</v>
      </c>
      <c r="C46" s="2">
        <v>1400</v>
      </c>
      <c r="D46" s="2">
        <v>3.1516430565801598E-3</v>
      </c>
      <c r="E46" s="2" t="s">
        <v>30</v>
      </c>
      <c r="F46" s="2" t="s">
        <v>31</v>
      </c>
      <c r="G46" s="2" t="s">
        <v>32</v>
      </c>
      <c r="H46" s="2" t="s">
        <v>136</v>
      </c>
      <c r="I46" s="2" t="s">
        <v>61</v>
      </c>
      <c r="J46" s="2" t="s">
        <v>104</v>
      </c>
      <c r="K46" s="2">
        <v>16</v>
      </c>
      <c r="S46" s="13"/>
    </row>
    <row r="47" spans="1:19" x14ac:dyDescent="0.55000000000000004">
      <c r="A47" s="2" t="s">
        <v>137</v>
      </c>
      <c r="B47" s="2">
        <v>1100000</v>
      </c>
      <c r="C47" s="2">
        <v>3600</v>
      </c>
      <c r="D47" s="2">
        <v>3.1219901026271202E-3</v>
      </c>
      <c r="E47" s="2" t="s">
        <v>30</v>
      </c>
      <c r="F47" s="2" t="s">
        <v>31</v>
      </c>
      <c r="G47" s="2" t="s">
        <v>32</v>
      </c>
      <c r="H47" s="2" t="s">
        <v>138</v>
      </c>
      <c r="I47" s="2" t="s">
        <v>61</v>
      </c>
      <c r="J47" s="2" t="s">
        <v>104</v>
      </c>
      <c r="K47" s="2">
        <v>17</v>
      </c>
      <c r="S47" s="13"/>
    </row>
    <row r="48" spans="1:19" x14ac:dyDescent="0.55000000000000004">
      <c r="A48" s="2" t="s">
        <v>139</v>
      </c>
      <c r="B48" s="2">
        <v>580000</v>
      </c>
      <c r="C48" s="2">
        <v>1800</v>
      </c>
      <c r="D48" s="2">
        <v>3.0833946280030798E-3</v>
      </c>
      <c r="E48" s="2" t="s">
        <v>30</v>
      </c>
      <c r="F48" s="2" t="s">
        <v>31</v>
      </c>
      <c r="G48" s="2" t="s">
        <v>32</v>
      </c>
      <c r="H48" s="2" t="s">
        <v>140</v>
      </c>
      <c r="I48" s="2" t="s">
        <v>61</v>
      </c>
      <c r="J48" s="2" t="s">
        <v>104</v>
      </c>
      <c r="K48" s="2">
        <v>18</v>
      </c>
      <c r="S48" s="13"/>
    </row>
    <row r="49" spans="1:19" x14ac:dyDescent="0.55000000000000004">
      <c r="A49" s="2" t="s">
        <v>141</v>
      </c>
      <c r="B49" s="2">
        <v>330000</v>
      </c>
      <c r="C49" s="2">
        <v>1000</v>
      </c>
      <c r="D49" s="2">
        <v>3.0681569143107602E-3</v>
      </c>
      <c r="E49" s="2" t="s">
        <v>30</v>
      </c>
      <c r="F49" s="2" t="s">
        <v>31</v>
      </c>
      <c r="G49" s="2" t="s">
        <v>32</v>
      </c>
      <c r="H49" s="2" t="s">
        <v>142</v>
      </c>
      <c r="I49" s="2" t="s">
        <v>61</v>
      </c>
      <c r="J49" s="2" t="s">
        <v>104</v>
      </c>
      <c r="K49" s="2">
        <v>19</v>
      </c>
      <c r="S49" s="13"/>
    </row>
    <row r="50" spans="1:19" x14ac:dyDescent="0.55000000000000004">
      <c r="A50" s="2" t="s">
        <v>143</v>
      </c>
      <c r="B50" s="2">
        <v>240000</v>
      </c>
      <c r="C50" s="2">
        <v>740</v>
      </c>
      <c r="D50" s="2">
        <v>3.0515728126630001E-3</v>
      </c>
      <c r="E50" s="2" t="s">
        <v>30</v>
      </c>
      <c r="F50" s="2" t="s">
        <v>31</v>
      </c>
      <c r="G50" s="2" t="s">
        <v>32</v>
      </c>
      <c r="H50" s="2" t="s">
        <v>144</v>
      </c>
      <c r="I50" s="2" t="s">
        <v>61</v>
      </c>
      <c r="J50" s="2" t="s">
        <v>104</v>
      </c>
      <c r="K50" s="2">
        <v>20</v>
      </c>
      <c r="S50" s="13"/>
    </row>
    <row r="51" spans="1:19" x14ac:dyDescent="0.55000000000000004">
      <c r="A51" s="2" t="s">
        <v>145</v>
      </c>
      <c r="B51" s="2">
        <v>1200000</v>
      </c>
      <c r="C51" s="2">
        <v>3600</v>
      </c>
      <c r="D51" s="2">
        <v>3.03148168998706E-3</v>
      </c>
      <c r="E51" s="2" t="s">
        <v>30</v>
      </c>
      <c r="F51" s="2" t="s">
        <v>31</v>
      </c>
      <c r="G51" s="2" t="s">
        <v>32</v>
      </c>
      <c r="H51" s="2" t="s">
        <v>146</v>
      </c>
      <c r="I51" s="2" t="s">
        <v>61</v>
      </c>
      <c r="J51" s="2" t="s">
        <v>104</v>
      </c>
      <c r="K51" s="2">
        <v>21</v>
      </c>
      <c r="S51" s="13"/>
    </row>
    <row r="52" spans="1:19" x14ac:dyDescent="0.55000000000000004">
      <c r="A52" s="2" t="s">
        <v>147</v>
      </c>
      <c r="B52" s="2">
        <v>580000</v>
      </c>
      <c r="C52" s="2">
        <v>1700</v>
      </c>
      <c r="D52" s="2">
        <v>2.9852915980914901E-3</v>
      </c>
      <c r="E52" s="2" t="s">
        <v>30</v>
      </c>
      <c r="F52" s="2" t="s">
        <v>31</v>
      </c>
      <c r="G52" s="2" t="s">
        <v>32</v>
      </c>
      <c r="H52" s="2" t="s">
        <v>148</v>
      </c>
      <c r="I52" s="2" t="s">
        <v>61</v>
      </c>
      <c r="J52" s="2" t="s">
        <v>104</v>
      </c>
      <c r="K52" s="2">
        <v>22</v>
      </c>
      <c r="S52" s="13"/>
    </row>
    <row r="53" spans="1:19" x14ac:dyDescent="0.55000000000000004">
      <c r="A53" s="2" t="s">
        <v>149</v>
      </c>
      <c r="B53" s="2">
        <v>570000</v>
      </c>
      <c r="C53" s="2">
        <v>1700</v>
      </c>
      <c r="D53" s="2">
        <v>2.9376581306966702E-3</v>
      </c>
      <c r="E53" s="2" t="s">
        <v>30</v>
      </c>
      <c r="F53" s="2" t="s">
        <v>31</v>
      </c>
      <c r="G53" s="2" t="s">
        <v>32</v>
      </c>
      <c r="H53" s="2" t="s">
        <v>150</v>
      </c>
      <c r="I53" s="2" t="s">
        <v>61</v>
      </c>
      <c r="J53" s="2" t="s">
        <v>104</v>
      </c>
      <c r="K53" s="2">
        <v>23</v>
      </c>
      <c r="S53" s="13"/>
    </row>
    <row r="54" spans="1:19" x14ac:dyDescent="0.55000000000000004">
      <c r="A54" s="2" t="s">
        <v>151</v>
      </c>
      <c r="B54" s="2">
        <v>1600000</v>
      </c>
      <c r="C54" s="2">
        <v>4400</v>
      </c>
      <c r="D54" s="2">
        <v>2.80699888517703E-3</v>
      </c>
      <c r="E54" s="2" t="s">
        <v>30</v>
      </c>
      <c r="F54" s="2" t="s">
        <v>31</v>
      </c>
      <c r="G54" s="2" t="s">
        <v>32</v>
      </c>
      <c r="H54" s="2" t="s">
        <v>152</v>
      </c>
      <c r="I54" s="2" t="s">
        <v>61</v>
      </c>
      <c r="J54" s="2" t="s">
        <v>104</v>
      </c>
      <c r="K54" s="2">
        <v>24</v>
      </c>
      <c r="S54" s="13"/>
    </row>
    <row r="55" spans="1:19" x14ac:dyDescent="0.55000000000000004">
      <c r="A55" s="2" t="s">
        <v>153</v>
      </c>
      <c r="B55" s="2">
        <v>580000</v>
      </c>
      <c r="C55" s="2">
        <v>1600</v>
      </c>
      <c r="D55" s="2">
        <v>2.7686078724913801E-3</v>
      </c>
      <c r="E55" s="2" t="s">
        <v>30</v>
      </c>
      <c r="F55" s="2" t="s">
        <v>31</v>
      </c>
      <c r="G55" s="2" t="s">
        <v>32</v>
      </c>
      <c r="H55" s="2" t="s">
        <v>154</v>
      </c>
      <c r="I55" s="2" t="s">
        <v>61</v>
      </c>
      <c r="J55" s="2" t="s">
        <v>104</v>
      </c>
      <c r="K55" s="2">
        <v>25</v>
      </c>
      <c r="S55" s="13"/>
    </row>
    <row r="56" spans="1:19" x14ac:dyDescent="0.55000000000000004">
      <c r="A56" s="2" t="s">
        <v>155</v>
      </c>
      <c r="B56" s="2">
        <v>490000</v>
      </c>
      <c r="C56" s="2">
        <v>1400</v>
      </c>
      <c r="D56" s="2">
        <v>2.7663274115687199E-3</v>
      </c>
      <c r="E56" s="2" t="s">
        <v>30</v>
      </c>
      <c r="F56" s="2" t="s">
        <v>31</v>
      </c>
      <c r="G56" s="2" t="s">
        <v>32</v>
      </c>
      <c r="H56" s="2" t="s">
        <v>156</v>
      </c>
      <c r="I56" s="2" t="s">
        <v>61</v>
      </c>
      <c r="J56" s="2" t="s">
        <v>104</v>
      </c>
      <c r="K56" s="2">
        <v>26</v>
      </c>
      <c r="S56" s="13"/>
    </row>
    <row r="57" spans="1:19" x14ac:dyDescent="0.55000000000000004">
      <c r="A57" s="2" t="s">
        <v>157</v>
      </c>
      <c r="B57" s="2">
        <v>710000</v>
      </c>
      <c r="C57" s="2">
        <v>1900</v>
      </c>
      <c r="D57" s="2">
        <v>2.7292900453703799E-3</v>
      </c>
      <c r="E57" s="2" t="s">
        <v>30</v>
      </c>
      <c r="F57" s="2" t="s">
        <v>31</v>
      </c>
      <c r="G57" s="2" t="s">
        <v>32</v>
      </c>
      <c r="H57" s="2" t="s">
        <v>158</v>
      </c>
      <c r="I57" s="2" t="s">
        <v>61</v>
      </c>
      <c r="J57" s="2" t="s">
        <v>104</v>
      </c>
      <c r="K57" s="2">
        <v>27</v>
      </c>
      <c r="S57" s="13"/>
    </row>
    <row r="58" spans="1:19" x14ac:dyDescent="0.55000000000000004">
      <c r="A58" s="2" t="s">
        <v>159</v>
      </c>
      <c r="B58" s="2">
        <v>590000</v>
      </c>
      <c r="C58" s="2">
        <v>1600</v>
      </c>
      <c r="D58" s="2">
        <v>2.7044222563432601E-3</v>
      </c>
      <c r="E58" s="2" t="s">
        <v>30</v>
      </c>
      <c r="F58" s="2" t="s">
        <v>31</v>
      </c>
      <c r="G58" s="2" t="s">
        <v>32</v>
      </c>
      <c r="H58" s="2" t="s">
        <v>160</v>
      </c>
      <c r="I58" s="2" t="s">
        <v>61</v>
      </c>
      <c r="J58" s="2" t="s">
        <v>104</v>
      </c>
      <c r="K58" s="2">
        <v>28</v>
      </c>
      <c r="S58" s="13"/>
    </row>
    <row r="59" spans="1:19" x14ac:dyDescent="0.55000000000000004">
      <c r="A59" s="2" t="s">
        <v>161</v>
      </c>
      <c r="B59" s="2">
        <v>1000000</v>
      </c>
      <c r="C59" s="2">
        <v>2800</v>
      </c>
      <c r="D59" s="2">
        <v>2.67711666199802E-3</v>
      </c>
      <c r="E59" s="2" t="s">
        <v>30</v>
      </c>
      <c r="F59" s="2" t="s">
        <v>31</v>
      </c>
      <c r="G59" s="2" t="s">
        <v>32</v>
      </c>
      <c r="H59" s="2" t="s">
        <v>162</v>
      </c>
      <c r="I59" s="2" t="s">
        <v>61</v>
      </c>
      <c r="J59" s="2" t="s">
        <v>104</v>
      </c>
      <c r="K59" s="2">
        <v>29</v>
      </c>
      <c r="S59" s="13"/>
    </row>
    <row r="60" spans="1:19" x14ac:dyDescent="0.55000000000000004">
      <c r="A60" s="2" t="s">
        <v>92</v>
      </c>
      <c r="B60" s="2">
        <v>3600000</v>
      </c>
      <c r="C60" s="2">
        <v>9500</v>
      </c>
      <c r="D60" s="2">
        <v>2.65101576202673E-3</v>
      </c>
      <c r="E60" s="2" t="s">
        <v>30</v>
      </c>
      <c r="F60" s="2" t="s">
        <v>31</v>
      </c>
      <c r="G60" s="2" t="s">
        <v>32</v>
      </c>
      <c r="H60" s="2" t="s">
        <v>92</v>
      </c>
      <c r="I60" s="2" t="s">
        <v>56</v>
      </c>
      <c r="J60" s="2" t="s">
        <v>116</v>
      </c>
      <c r="K60" s="2">
        <v>2</v>
      </c>
      <c r="S60" s="13"/>
    </row>
    <row r="61" spans="1:19" x14ac:dyDescent="0.55000000000000004">
      <c r="A61" s="2" t="s">
        <v>163</v>
      </c>
      <c r="B61" s="2">
        <v>250000</v>
      </c>
      <c r="C61" s="2">
        <v>650</v>
      </c>
      <c r="D61" s="2">
        <v>2.6492117576093501E-3</v>
      </c>
      <c r="E61" s="2" t="s">
        <v>30</v>
      </c>
      <c r="F61" s="2" t="s">
        <v>31</v>
      </c>
      <c r="G61" s="2" t="s">
        <v>32</v>
      </c>
      <c r="H61" s="2" t="s">
        <v>164</v>
      </c>
      <c r="I61" s="2" t="s">
        <v>61</v>
      </c>
      <c r="J61" s="2" t="s">
        <v>104</v>
      </c>
      <c r="K61" s="2">
        <v>30</v>
      </c>
      <c r="S61" s="13"/>
    </row>
    <row r="62" spans="1:19" x14ac:dyDescent="0.55000000000000004">
      <c r="A62" s="2" t="s">
        <v>165</v>
      </c>
      <c r="B62" s="2">
        <v>1800000</v>
      </c>
      <c r="C62" s="2">
        <v>4500</v>
      </c>
      <c r="D62" s="2">
        <v>2.5344183923468699E-3</v>
      </c>
      <c r="E62" s="2" t="s">
        <v>30</v>
      </c>
      <c r="F62" s="2" t="s">
        <v>31</v>
      </c>
      <c r="G62" s="2" t="s">
        <v>32</v>
      </c>
      <c r="H62" s="2" t="s">
        <v>166</v>
      </c>
      <c r="I62" s="2" t="s">
        <v>61</v>
      </c>
      <c r="J62" s="2" t="s">
        <v>104</v>
      </c>
      <c r="K62" s="2">
        <v>31</v>
      </c>
      <c r="S62" s="13"/>
    </row>
    <row r="63" spans="1:19" x14ac:dyDescent="0.55000000000000004">
      <c r="A63" s="2" t="s">
        <v>167</v>
      </c>
      <c r="B63" s="2">
        <v>640000</v>
      </c>
      <c r="C63" s="2">
        <v>1600</v>
      </c>
      <c r="D63" s="2">
        <v>2.5172508456753001E-3</v>
      </c>
      <c r="E63" s="2" t="s">
        <v>30</v>
      </c>
      <c r="F63" s="2" t="s">
        <v>31</v>
      </c>
      <c r="G63" s="2" t="s">
        <v>32</v>
      </c>
      <c r="H63" s="2" t="s">
        <v>168</v>
      </c>
      <c r="I63" s="2" t="s">
        <v>61</v>
      </c>
      <c r="J63" s="2" t="s">
        <v>104</v>
      </c>
      <c r="K63" s="2">
        <v>32</v>
      </c>
      <c r="S63" s="13"/>
    </row>
    <row r="64" spans="1:19" x14ac:dyDescent="0.55000000000000004">
      <c r="A64" s="2" t="s">
        <v>169</v>
      </c>
      <c r="B64" s="2">
        <v>1600000</v>
      </c>
      <c r="C64" s="2">
        <v>3900</v>
      </c>
      <c r="D64" s="2">
        <v>2.5073778331709401E-3</v>
      </c>
      <c r="E64" s="2" t="s">
        <v>30</v>
      </c>
      <c r="F64" s="2" t="s">
        <v>36</v>
      </c>
      <c r="G64" s="2" t="s">
        <v>32</v>
      </c>
      <c r="H64" s="2" t="s">
        <v>41</v>
      </c>
      <c r="I64" s="2" t="s">
        <v>34</v>
      </c>
      <c r="J64" s="2" t="s">
        <v>170</v>
      </c>
      <c r="K64" s="2">
        <v>1</v>
      </c>
      <c r="S64" s="13"/>
    </row>
    <row r="65" spans="1:19" x14ac:dyDescent="0.55000000000000004">
      <c r="A65" s="2" t="s">
        <v>171</v>
      </c>
      <c r="B65" s="2">
        <v>710000</v>
      </c>
      <c r="C65" s="2">
        <v>1700</v>
      </c>
      <c r="D65" s="2">
        <v>2.4384379287421599E-3</v>
      </c>
      <c r="E65" s="2" t="s">
        <v>30</v>
      </c>
      <c r="F65" s="2" t="s">
        <v>31</v>
      </c>
      <c r="G65" s="2" t="s">
        <v>32</v>
      </c>
      <c r="H65" s="2" t="s">
        <v>172</v>
      </c>
      <c r="I65" s="2" t="s">
        <v>61</v>
      </c>
      <c r="J65" s="2" t="s">
        <v>104</v>
      </c>
      <c r="K65" s="2">
        <v>33</v>
      </c>
      <c r="S65" s="13"/>
    </row>
    <row r="66" spans="1:19" x14ac:dyDescent="0.55000000000000004">
      <c r="A66" s="2" t="s">
        <v>173</v>
      </c>
      <c r="B66" s="2">
        <v>490000</v>
      </c>
      <c r="C66" s="2">
        <v>1100</v>
      </c>
      <c r="D66" s="2">
        <v>2.32284515174304E-3</v>
      </c>
      <c r="E66" s="2" t="s">
        <v>30</v>
      </c>
      <c r="F66" s="2" t="s">
        <v>31</v>
      </c>
      <c r="G66" s="2" t="s">
        <v>32</v>
      </c>
      <c r="H66" s="2" t="s">
        <v>174</v>
      </c>
      <c r="I66" s="2" t="s">
        <v>61</v>
      </c>
      <c r="J66" s="2" t="s">
        <v>104</v>
      </c>
      <c r="K66" s="2">
        <v>34</v>
      </c>
      <c r="S66" s="13"/>
    </row>
    <row r="67" spans="1:19" x14ac:dyDescent="0.55000000000000004">
      <c r="A67" s="2" t="s">
        <v>175</v>
      </c>
      <c r="B67" s="2">
        <v>750000</v>
      </c>
      <c r="C67" s="2">
        <v>1700</v>
      </c>
      <c r="D67" s="2">
        <v>2.2989517953972902E-3</v>
      </c>
      <c r="E67" s="2" t="s">
        <v>30</v>
      </c>
      <c r="F67" s="2" t="s">
        <v>31</v>
      </c>
      <c r="G67" s="2" t="s">
        <v>32</v>
      </c>
      <c r="H67" s="2" t="s">
        <v>176</v>
      </c>
      <c r="I67" s="2" t="s">
        <v>61</v>
      </c>
      <c r="J67" s="2" t="s">
        <v>104</v>
      </c>
      <c r="K67" s="2">
        <v>35</v>
      </c>
      <c r="S67" s="13"/>
    </row>
    <row r="68" spans="1:19" x14ac:dyDescent="0.55000000000000004">
      <c r="A68" s="2" t="s">
        <v>177</v>
      </c>
      <c r="B68" s="2">
        <v>890000</v>
      </c>
      <c r="C68" s="2">
        <v>2000</v>
      </c>
      <c r="D68" s="2">
        <v>2.2692855468820399E-3</v>
      </c>
      <c r="E68" s="2" t="s">
        <v>30</v>
      </c>
      <c r="F68" s="2" t="s">
        <v>31</v>
      </c>
      <c r="G68" s="2" t="s">
        <v>32</v>
      </c>
      <c r="H68" s="2" t="s">
        <v>178</v>
      </c>
      <c r="I68" s="2" t="s">
        <v>61</v>
      </c>
      <c r="J68" s="2" t="s">
        <v>104</v>
      </c>
      <c r="K68" s="2">
        <v>36</v>
      </c>
      <c r="S68" s="13"/>
    </row>
    <row r="69" spans="1:19" x14ac:dyDescent="0.55000000000000004">
      <c r="A69" s="2" t="s">
        <v>179</v>
      </c>
      <c r="B69" s="2">
        <v>220000</v>
      </c>
      <c r="C69" s="2">
        <v>490</v>
      </c>
      <c r="D69" s="2">
        <v>2.2237886263898601E-3</v>
      </c>
      <c r="E69" s="2" t="s">
        <v>30</v>
      </c>
      <c r="F69" s="2" t="s">
        <v>31</v>
      </c>
      <c r="G69" s="2" t="s">
        <v>32</v>
      </c>
      <c r="H69" s="2" t="s">
        <v>180</v>
      </c>
      <c r="I69" s="2" t="s">
        <v>61</v>
      </c>
      <c r="J69" s="2" t="s">
        <v>104</v>
      </c>
      <c r="K69" s="2">
        <v>37</v>
      </c>
      <c r="S69" s="13"/>
    </row>
    <row r="70" spans="1:19" x14ac:dyDescent="0.55000000000000004">
      <c r="A70" s="2" t="s">
        <v>181</v>
      </c>
      <c r="B70" s="2">
        <v>930000</v>
      </c>
      <c r="C70" s="2">
        <v>2100</v>
      </c>
      <c r="D70" s="2">
        <v>2.2127762462247802E-3</v>
      </c>
      <c r="E70" s="2" t="s">
        <v>30</v>
      </c>
      <c r="F70" s="2" t="s">
        <v>31</v>
      </c>
      <c r="G70" s="2" t="s">
        <v>32</v>
      </c>
      <c r="H70" s="2" t="s">
        <v>182</v>
      </c>
      <c r="I70" s="2" t="s">
        <v>61</v>
      </c>
      <c r="J70" s="2" t="s">
        <v>104</v>
      </c>
      <c r="K70" s="2">
        <v>38</v>
      </c>
      <c r="S70" s="13"/>
    </row>
    <row r="71" spans="1:19" x14ac:dyDescent="0.55000000000000004">
      <c r="A71" s="2" t="s">
        <v>183</v>
      </c>
      <c r="B71" s="2">
        <v>1400000</v>
      </c>
      <c r="C71" s="2">
        <v>3100</v>
      </c>
      <c r="D71" s="2">
        <v>2.1698398517751099E-3</v>
      </c>
      <c r="E71" s="2" t="s">
        <v>30</v>
      </c>
      <c r="F71" s="2" t="s">
        <v>36</v>
      </c>
      <c r="G71" s="2" t="s">
        <v>32</v>
      </c>
      <c r="H71" s="2" t="s">
        <v>44</v>
      </c>
      <c r="I71" s="2" t="s">
        <v>34</v>
      </c>
      <c r="J71" s="2" t="s">
        <v>170</v>
      </c>
      <c r="K71" s="2">
        <v>2</v>
      </c>
      <c r="S71" s="13"/>
    </row>
    <row r="72" spans="1:19" x14ac:dyDescent="0.55000000000000004">
      <c r="A72" s="2" t="s">
        <v>38</v>
      </c>
      <c r="B72" s="2">
        <v>5200000</v>
      </c>
      <c r="C72" s="2">
        <v>11000</v>
      </c>
      <c r="D72" s="2">
        <v>2.1420490442681699E-3</v>
      </c>
      <c r="E72" s="2" t="s">
        <v>30</v>
      </c>
      <c r="F72" s="2" t="s">
        <v>36</v>
      </c>
      <c r="G72" s="2" t="s">
        <v>32</v>
      </c>
      <c r="H72" s="2" t="s">
        <v>38</v>
      </c>
      <c r="I72" s="2" t="s">
        <v>37</v>
      </c>
      <c r="J72" s="2" t="s">
        <v>184</v>
      </c>
      <c r="K72" s="2">
        <v>1</v>
      </c>
      <c r="S72" s="13"/>
    </row>
    <row r="73" spans="1:19" x14ac:dyDescent="0.55000000000000004">
      <c r="A73" s="2" t="s">
        <v>185</v>
      </c>
      <c r="B73" s="2">
        <v>700000</v>
      </c>
      <c r="C73" s="2">
        <v>1500</v>
      </c>
      <c r="D73" s="2">
        <v>2.0925366193908302E-3</v>
      </c>
      <c r="E73" s="2" t="s">
        <v>30</v>
      </c>
      <c r="F73" s="2" t="s">
        <v>31</v>
      </c>
      <c r="G73" s="2" t="s">
        <v>32</v>
      </c>
      <c r="H73" s="2" t="s">
        <v>186</v>
      </c>
      <c r="I73" s="2" t="s">
        <v>61</v>
      </c>
      <c r="J73" s="2" t="s">
        <v>104</v>
      </c>
      <c r="K73" s="2">
        <v>39</v>
      </c>
      <c r="S73" s="13"/>
    </row>
    <row r="74" spans="1:19" x14ac:dyDescent="0.55000000000000004">
      <c r="A74" s="2" t="s">
        <v>187</v>
      </c>
      <c r="B74" s="2">
        <v>270000</v>
      </c>
      <c r="C74" s="2">
        <v>560</v>
      </c>
      <c r="D74" s="2">
        <v>2.0662684448649999E-3</v>
      </c>
      <c r="E74" s="2" t="s">
        <v>30</v>
      </c>
      <c r="F74" s="2" t="s">
        <v>31</v>
      </c>
      <c r="G74" s="2" t="s">
        <v>32</v>
      </c>
      <c r="H74" s="2" t="s">
        <v>188</v>
      </c>
      <c r="I74" s="2" t="s">
        <v>61</v>
      </c>
      <c r="J74" s="2" t="s">
        <v>104</v>
      </c>
      <c r="K74" s="2">
        <v>40</v>
      </c>
      <c r="S74" s="13"/>
    </row>
    <row r="75" spans="1:19" x14ac:dyDescent="0.55000000000000004">
      <c r="A75" s="2" t="s">
        <v>189</v>
      </c>
      <c r="B75" s="2">
        <v>930000</v>
      </c>
      <c r="C75" s="2">
        <v>1900</v>
      </c>
      <c r="D75" s="2">
        <v>2.05804743686851E-3</v>
      </c>
      <c r="E75" s="2" t="s">
        <v>30</v>
      </c>
      <c r="F75" s="2" t="s">
        <v>31</v>
      </c>
      <c r="G75" s="2" t="s">
        <v>32</v>
      </c>
      <c r="H75" s="2" t="s">
        <v>190</v>
      </c>
      <c r="I75" s="2" t="s">
        <v>61</v>
      </c>
      <c r="J75" s="2" t="s">
        <v>104</v>
      </c>
      <c r="K75" s="2">
        <v>41</v>
      </c>
      <c r="S75" s="13"/>
    </row>
    <row r="76" spans="1:19" x14ac:dyDescent="0.55000000000000004">
      <c r="A76" s="2" t="s">
        <v>191</v>
      </c>
      <c r="B76" s="2">
        <v>280000</v>
      </c>
      <c r="C76" s="2">
        <v>560</v>
      </c>
      <c r="D76" s="2">
        <v>1.9685942191066501E-3</v>
      </c>
      <c r="E76" s="2" t="s">
        <v>30</v>
      </c>
      <c r="F76" s="2" t="s">
        <v>31</v>
      </c>
      <c r="G76" s="2" t="s">
        <v>32</v>
      </c>
      <c r="H76" s="2" t="s">
        <v>192</v>
      </c>
      <c r="I76" s="2" t="s">
        <v>61</v>
      </c>
      <c r="J76" s="2" t="s">
        <v>104</v>
      </c>
      <c r="K76" s="2">
        <v>42</v>
      </c>
      <c r="S76" s="13"/>
    </row>
    <row r="77" spans="1:19" x14ac:dyDescent="0.55000000000000004">
      <c r="A77" s="2" t="s">
        <v>193</v>
      </c>
      <c r="B77" s="2">
        <v>1300000</v>
      </c>
      <c r="C77" s="2">
        <v>2600</v>
      </c>
      <c r="D77" s="2">
        <v>1.9385499079599101E-3</v>
      </c>
      <c r="E77" s="2" t="s">
        <v>30</v>
      </c>
      <c r="F77" s="2" t="s">
        <v>31</v>
      </c>
      <c r="G77" s="2" t="s">
        <v>32</v>
      </c>
      <c r="H77" s="2" t="s">
        <v>194</v>
      </c>
      <c r="I77" s="2" t="s">
        <v>61</v>
      </c>
      <c r="J77" s="2" t="s">
        <v>104</v>
      </c>
      <c r="K77" s="2">
        <v>43</v>
      </c>
      <c r="S77" s="13"/>
    </row>
    <row r="78" spans="1:19" x14ac:dyDescent="0.55000000000000004">
      <c r="A78" s="2" t="s">
        <v>195</v>
      </c>
      <c r="B78" s="2">
        <v>480000</v>
      </c>
      <c r="C78" s="2">
        <v>920</v>
      </c>
      <c r="D78" s="2">
        <v>1.93378161271513E-3</v>
      </c>
      <c r="E78" s="2" t="s">
        <v>30</v>
      </c>
      <c r="F78" s="2" t="s">
        <v>31</v>
      </c>
      <c r="G78" s="2" t="s">
        <v>32</v>
      </c>
      <c r="H78" s="2" t="s">
        <v>196</v>
      </c>
      <c r="I78" s="2" t="s">
        <v>61</v>
      </c>
      <c r="J78" s="2" t="s">
        <v>104</v>
      </c>
      <c r="K78" s="2">
        <v>44</v>
      </c>
      <c r="S78" s="13"/>
    </row>
    <row r="79" spans="1:19" x14ac:dyDescent="0.55000000000000004">
      <c r="A79" s="2" t="s">
        <v>197</v>
      </c>
      <c r="B79" s="2">
        <v>710000</v>
      </c>
      <c r="C79" s="2">
        <v>1300</v>
      </c>
      <c r="D79" s="2">
        <v>1.89132000657117E-3</v>
      </c>
      <c r="E79" s="2" t="s">
        <v>30</v>
      </c>
      <c r="F79" s="2" t="s">
        <v>31</v>
      </c>
      <c r="G79" s="2" t="s">
        <v>32</v>
      </c>
      <c r="H79" s="2" t="s">
        <v>198</v>
      </c>
      <c r="I79" s="2" t="s">
        <v>61</v>
      </c>
      <c r="J79" s="2" t="s">
        <v>104</v>
      </c>
      <c r="K79" s="2">
        <v>45</v>
      </c>
      <c r="S79" s="13"/>
    </row>
    <row r="80" spans="1:19" x14ac:dyDescent="0.55000000000000004">
      <c r="A80" s="2" t="s">
        <v>199</v>
      </c>
      <c r="B80" s="2">
        <v>940000</v>
      </c>
      <c r="C80" s="2">
        <v>1700</v>
      </c>
      <c r="D80" s="2">
        <v>1.85030529504753E-3</v>
      </c>
      <c r="E80" s="2" t="s">
        <v>30</v>
      </c>
      <c r="F80" s="2" t="s">
        <v>31</v>
      </c>
      <c r="G80" s="2" t="s">
        <v>32</v>
      </c>
      <c r="H80" s="2" t="s">
        <v>200</v>
      </c>
      <c r="I80" s="2" t="s">
        <v>61</v>
      </c>
      <c r="J80" s="2" t="s">
        <v>104</v>
      </c>
      <c r="K80" s="2">
        <v>46</v>
      </c>
      <c r="S80" s="13"/>
    </row>
    <row r="81" spans="1:19" x14ac:dyDescent="0.55000000000000004">
      <c r="A81" s="2" t="s">
        <v>201</v>
      </c>
      <c r="B81" s="2">
        <v>220000</v>
      </c>
      <c r="C81" s="2">
        <v>400</v>
      </c>
      <c r="D81" s="2">
        <v>1.8398214049296199E-3</v>
      </c>
      <c r="E81" s="2" t="s">
        <v>30</v>
      </c>
      <c r="F81" s="2" t="s">
        <v>36</v>
      </c>
      <c r="G81" s="2" t="s">
        <v>32</v>
      </c>
      <c r="H81" s="2" t="s">
        <v>47</v>
      </c>
      <c r="I81" s="2" t="s">
        <v>34</v>
      </c>
      <c r="J81" s="2" t="s">
        <v>170</v>
      </c>
      <c r="K81" s="2">
        <v>3</v>
      </c>
      <c r="S81" s="13"/>
    </row>
    <row r="82" spans="1:19" x14ac:dyDescent="0.55000000000000004">
      <c r="A82" s="2" t="s">
        <v>202</v>
      </c>
      <c r="B82" s="2">
        <v>1900000</v>
      </c>
      <c r="C82" s="2">
        <v>3500</v>
      </c>
      <c r="D82" s="2">
        <v>1.8300648128352301E-3</v>
      </c>
      <c r="E82" s="2" t="s">
        <v>30</v>
      </c>
      <c r="F82" s="2" t="s">
        <v>36</v>
      </c>
      <c r="G82" s="2" t="s">
        <v>32</v>
      </c>
      <c r="H82" s="2" t="s">
        <v>50</v>
      </c>
      <c r="I82" s="2" t="s">
        <v>34</v>
      </c>
      <c r="J82" s="2" t="s">
        <v>170</v>
      </c>
      <c r="K82" s="2">
        <v>4</v>
      </c>
      <c r="S82" s="13"/>
    </row>
    <row r="83" spans="1:19" x14ac:dyDescent="0.55000000000000004">
      <c r="A83" s="2" t="s">
        <v>203</v>
      </c>
      <c r="B83" s="2">
        <v>390000</v>
      </c>
      <c r="C83" s="2">
        <v>700</v>
      </c>
      <c r="D83" s="2">
        <v>1.78995638413533E-3</v>
      </c>
      <c r="E83" s="2" t="s">
        <v>30</v>
      </c>
      <c r="F83" s="2" t="s">
        <v>31</v>
      </c>
      <c r="G83" s="2" t="s">
        <v>32</v>
      </c>
      <c r="H83" s="2" t="s">
        <v>204</v>
      </c>
      <c r="I83" s="2" t="s">
        <v>61</v>
      </c>
      <c r="J83" s="2" t="s">
        <v>104</v>
      </c>
      <c r="K83" s="2">
        <v>47</v>
      </c>
      <c r="S83" s="13"/>
    </row>
    <row r="84" spans="1:19" x14ac:dyDescent="0.55000000000000004">
      <c r="A84" s="2" t="s">
        <v>205</v>
      </c>
      <c r="B84" s="2">
        <v>360000</v>
      </c>
      <c r="C84" s="2">
        <v>630</v>
      </c>
      <c r="D84" s="2">
        <v>1.7448564244335401E-3</v>
      </c>
      <c r="E84" s="2" t="s">
        <v>30</v>
      </c>
      <c r="F84" s="2" t="s">
        <v>31</v>
      </c>
      <c r="G84" s="2" t="s">
        <v>32</v>
      </c>
      <c r="H84" s="2" t="s">
        <v>206</v>
      </c>
      <c r="I84" s="2" t="s">
        <v>61</v>
      </c>
      <c r="J84" s="2" t="s">
        <v>104</v>
      </c>
      <c r="K84" s="2">
        <v>48</v>
      </c>
      <c r="S84" s="13"/>
    </row>
    <row r="85" spans="1:19" x14ac:dyDescent="0.55000000000000004">
      <c r="A85" s="2" t="s">
        <v>207</v>
      </c>
      <c r="B85" s="2">
        <v>380000</v>
      </c>
      <c r="C85" s="2">
        <v>650</v>
      </c>
      <c r="D85" s="2">
        <v>1.7184814872676099E-3</v>
      </c>
      <c r="E85" s="2" t="s">
        <v>30</v>
      </c>
      <c r="F85" s="2" t="s">
        <v>31</v>
      </c>
      <c r="G85" s="2" t="s">
        <v>32</v>
      </c>
      <c r="H85" s="2" t="s">
        <v>208</v>
      </c>
      <c r="I85" s="2" t="s">
        <v>61</v>
      </c>
      <c r="J85" s="2" t="s">
        <v>104</v>
      </c>
      <c r="K85" s="2">
        <v>49</v>
      </c>
      <c r="S85" s="13"/>
    </row>
    <row r="86" spans="1:19" x14ac:dyDescent="0.55000000000000004">
      <c r="A86" s="2" t="s">
        <v>209</v>
      </c>
      <c r="B86" s="2">
        <v>1100000</v>
      </c>
      <c r="C86" s="2">
        <v>1900</v>
      </c>
      <c r="D86" s="2">
        <v>1.7004681749370201E-3</v>
      </c>
      <c r="E86" s="2" t="s">
        <v>30</v>
      </c>
      <c r="F86" s="2" t="s">
        <v>31</v>
      </c>
      <c r="G86" s="2" t="s">
        <v>32</v>
      </c>
      <c r="H86" s="2" t="s">
        <v>210</v>
      </c>
      <c r="I86" s="2" t="s">
        <v>61</v>
      </c>
      <c r="J86" s="2" t="s">
        <v>104</v>
      </c>
      <c r="K86" s="2">
        <v>50</v>
      </c>
      <c r="S86" s="13"/>
    </row>
    <row r="87" spans="1:19" x14ac:dyDescent="0.55000000000000004">
      <c r="A87" s="2" t="s">
        <v>211</v>
      </c>
      <c r="B87" s="2">
        <v>1200000</v>
      </c>
      <c r="C87" s="2">
        <v>2000</v>
      </c>
      <c r="D87" s="2">
        <v>1.69099246857306E-3</v>
      </c>
      <c r="E87" s="2" t="s">
        <v>30</v>
      </c>
      <c r="F87" s="2" t="s">
        <v>31</v>
      </c>
      <c r="G87" s="2" t="s">
        <v>32</v>
      </c>
      <c r="H87" s="2" t="s">
        <v>212</v>
      </c>
      <c r="I87" s="2" t="s">
        <v>61</v>
      </c>
      <c r="J87" s="2" t="s">
        <v>104</v>
      </c>
      <c r="K87" s="2">
        <v>51</v>
      </c>
      <c r="S87" s="13"/>
    </row>
    <row r="88" spans="1:19" x14ac:dyDescent="0.55000000000000004">
      <c r="A88" s="2" t="s">
        <v>213</v>
      </c>
      <c r="B88" s="2">
        <v>460000</v>
      </c>
      <c r="C88" s="2">
        <v>780</v>
      </c>
      <c r="D88" s="2">
        <v>1.69086628716112E-3</v>
      </c>
      <c r="E88" s="2" t="s">
        <v>30</v>
      </c>
      <c r="F88" s="2" t="s">
        <v>31</v>
      </c>
      <c r="G88" s="2" t="s">
        <v>32</v>
      </c>
      <c r="H88" s="2" t="s">
        <v>214</v>
      </c>
      <c r="I88" s="2" t="s">
        <v>61</v>
      </c>
      <c r="J88" s="2" t="s">
        <v>104</v>
      </c>
      <c r="K88" s="2">
        <v>52</v>
      </c>
      <c r="S88" s="13"/>
    </row>
    <row r="89" spans="1:19" x14ac:dyDescent="0.55000000000000004">
      <c r="A89" s="2" t="s">
        <v>215</v>
      </c>
      <c r="B89" s="2">
        <v>380000</v>
      </c>
      <c r="C89" s="2">
        <v>650</v>
      </c>
      <c r="D89" s="2">
        <v>1.68703753593128E-3</v>
      </c>
      <c r="E89" s="2" t="s">
        <v>30</v>
      </c>
      <c r="F89" s="2" t="s">
        <v>31</v>
      </c>
      <c r="G89" s="2" t="s">
        <v>32</v>
      </c>
      <c r="H89" s="2" t="s">
        <v>216</v>
      </c>
      <c r="I89" s="2" t="s">
        <v>61</v>
      </c>
      <c r="J89" s="2" t="s">
        <v>104</v>
      </c>
      <c r="K89" s="2">
        <v>53</v>
      </c>
      <c r="S89" s="13"/>
    </row>
    <row r="90" spans="1:19" x14ac:dyDescent="0.55000000000000004">
      <c r="A90" s="2" t="s">
        <v>217</v>
      </c>
      <c r="B90" s="2">
        <v>1200000</v>
      </c>
      <c r="C90" s="2">
        <v>2100</v>
      </c>
      <c r="D90" s="2">
        <v>1.67332937282249E-3</v>
      </c>
      <c r="E90" s="2" t="s">
        <v>30</v>
      </c>
      <c r="F90" s="2" t="s">
        <v>31</v>
      </c>
      <c r="G90" s="2" t="s">
        <v>32</v>
      </c>
      <c r="H90" s="2" t="s">
        <v>218</v>
      </c>
      <c r="I90" s="2" t="s">
        <v>61</v>
      </c>
      <c r="J90" s="2" t="s">
        <v>104</v>
      </c>
      <c r="K90" s="2">
        <v>54</v>
      </c>
      <c r="S90" s="13"/>
    </row>
    <row r="91" spans="1:19" x14ac:dyDescent="0.55000000000000004">
      <c r="A91" s="2" t="s">
        <v>219</v>
      </c>
      <c r="B91" s="2">
        <v>620000</v>
      </c>
      <c r="C91" s="2">
        <v>1000</v>
      </c>
      <c r="D91" s="2">
        <v>1.64729274515544E-3</v>
      </c>
      <c r="E91" s="2" t="s">
        <v>30</v>
      </c>
      <c r="F91" s="2" t="s">
        <v>31</v>
      </c>
      <c r="G91" s="2" t="s">
        <v>32</v>
      </c>
      <c r="H91" s="2" t="s">
        <v>220</v>
      </c>
      <c r="I91" s="2" t="s">
        <v>61</v>
      </c>
      <c r="J91" s="2" t="s">
        <v>104</v>
      </c>
      <c r="K91" s="2">
        <v>55</v>
      </c>
      <c r="S91" s="13"/>
    </row>
    <row r="92" spans="1:19" x14ac:dyDescent="0.55000000000000004">
      <c r="A92" s="2" t="s">
        <v>221</v>
      </c>
      <c r="B92" s="2">
        <v>520000</v>
      </c>
      <c r="C92" s="2">
        <v>830</v>
      </c>
      <c r="D92" s="2">
        <v>1.5847951757760399E-3</v>
      </c>
      <c r="E92" s="2" t="s">
        <v>30</v>
      </c>
      <c r="F92" s="2" t="s">
        <v>31</v>
      </c>
      <c r="G92" s="2" t="s">
        <v>32</v>
      </c>
      <c r="H92" s="2" t="s">
        <v>222</v>
      </c>
      <c r="I92" s="2" t="s">
        <v>61</v>
      </c>
      <c r="J92" s="2" t="s">
        <v>104</v>
      </c>
      <c r="K92" s="2">
        <v>56</v>
      </c>
      <c r="S92" s="13"/>
    </row>
    <row r="93" spans="1:19" x14ac:dyDescent="0.55000000000000004">
      <c r="A93" s="2" t="s">
        <v>223</v>
      </c>
      <c r="B93" s="2">
        <v>73000</v>
      </c>
      <c r="C93" s="2">
        <v>110</v>
      </c>
      <c r="D93" s="2">
        <v>1.51480000545873E-3</v>
      </c>
      <c r="E93" s="2" t="s">
        <v>30</v>
      </c>
      <c r="F93" s="2" t="s">
        <v>31</v>
      </c>
      <c r="G93" s="2" t="s">
        <v>32</v>
      </c>
      <c r="H93" s="2" t="s">
        <v>224</v>
      </c>
      <c r="I93" s="2" t="s">
        <v>61</v>
      </c>
      <c r="J93" s="2" t="s">
        <v>104</v>
      </c>
      <c r="K93" s="2">
        <v>57</v>
      </c>
      <c r="S93" s="13"/>
    </row>
    <row r="94" spans="1:19" x14ac:dyDescent="0.55000000000000004">
      <c r="A94" s="2" t="s">
        <v>225</v>
      </c>
      <c r="B94" s="2">
        <v>310000</v>
      </c>
      <c r="C94" s="2">
        <v>470</v>
      </c>
      <c r="D94" s="2">
        <v>1.50308275571554E-3</v>
      </c>
      <c r="E94" s="2" t="s">
        <v>30</v>
      </c>
      <c r="F94" s="2" t="s">
        <v>31</v>
      </c>
      <c r="G94" s="2" t="s">
        <v>32</v>
      </c>
      <c r="H94" s="2" t="s">
        <v>226</v>
      </c>
      <c r="I94" s="2" t="s">
        <v>61</v>
      </c>
      <c r="J94" s="2" t="s">
        <v>104</v>
      </c>
      <c r="K94" s="2">
        <v>58</v>
      </c>
      <c r="S94" s="13"/>
    </row>
    <row r="95" spans="1:19" x14ac:dyDescent="0.55000000000000004">
      <c r="A95" s="2" t="s">
        <v>227</v>
      </c>
      <c r="B95" s="2">
        <v>870000</v>
      </c>
      <c r="C95" s="2">
        <v>1300</v>
      </c>
      <c r="D95" s="2">
        <v>1.4473930918420001E-3</v>
      </c>
      <c r="E95" s="2" t="s">
        <v>30</v>
      </c>
      <c r="F95" s="2" t="s">
        <v>31</v>
      </c>
      <c r="G95" s="2" t="s">
        <v>32</v>
      </c>
      <c r="H95" s="2" t="s">
        <v>228</v>
      </c>
      <c r="I95" s="2" t="s">
        <v>61</v>
      </c>
      <c r="J95" s="2" t="s">
        <v>104</v>
      </c>
      <c r="K95" s="2">
        <v>59</v>
      </c>
      <c r="S95" s="13"/>
    </row>
    <row r="96" spans="1:19" x14ac:dyDescent="0.55000000000000004">
      <c r="A96" s="2" t="s">
        <v>229</v>
      </c>
      <c r="B96" s="2">
        <v>290000</v>
      </c>
      <c r="C96" s="2">
        <v>420</v>
      </c>
      <c r="D96" s="2">
        <v>1.44735711216158E-3</v>
      </c>
      <c r="E96" s="2" t="s">
        <v>30</v>
      </c>
      <c r="F96" s="2" t="s">
        <v>36</v>
      </c>
      <c r="G96" s="2" t="s">
        <v>32</v>
      </c>
      <c r="H96" s="2" t="s">
        <v>53</v>
      </c>
      <c r="I96" s="2" t="s">
        <v>34</v>
      </c>
      <c r="J96" s="2" t="s">
        <v>170</v>
      </c>
      <c r="K96" s="2">
        <v>5</v>
      </c>
      <c r="S96" s="13"/>
    </row>
    <row r="97" spans="1:19" x14ac:dyDescent="0.55000000000000004">
      <c r="A97" s="2" t="s">
        <v>230</v>
      </c>
      <c r="B97" s="2">
        <v>610000</v>
      </c>
      <c r="C97" s="2">
        <v>870</v>
      </c>
      <c r="D97" s="2">
        <v>1.4151659433052201E-3</v>
      </c>
      <c r="E97" s="2" t="s">
        <v>30</v>
      </c>
      <c r="F97" s="2" t="s">
        <v>31</v>
      </c>
      <c r="G97" s="2" t="s">
        <v>32</v>
      </c>
      <c r="H97" s="2" t="s">
        <v>231</v>
      </c>
      <c r="I97" s="2" t="s">
        <v>61</v>
      </c>
      <c r="J97" s="2" t="s">
        <v>104</v>
      </c>
      <c r="K97" s="2">
        <v>60</v>
      </c>
      <c r="S97" s="13"/>
    </row>
    <row r="98" spans="1:19" x14ac:dyDescent="0.55000000000000004">
      <c r="A98" s="2" t="s">
        <v>232</v>
      </c>
      <c r="B98" s="2">
        <v>700000</v>
      </c>
      <c r="C98" s="2">
        <v>970</v>
      </c>
      <c r="D98" s="2">
        <v>1.3817971070764199E-3</v>
      </c>
      <c r="E98" s="2" t="s">
        <v>30</v>
      </c>
      <c r="F98" s="2" t="s">
        <v>31</v>
      </c>
      <c r="G98" s="2" t="s">
        <v>32</v>
      </c>
      <c r="H98" s="2" t="s">
        <v>233</v>
      </c>
      <c r="I98" s="2" t="s">
        <v>61</v>
      </c>
      <c r="J98" s="2" t="s">
        <v>104</v>
      </c>
      <c r="K98" s="2">
        <v>61</v>
      </c>
      <c r="S98" s="13"/>
    </row>
    <row r="99" spans="1:19" x14ac:dyDescent="0.55000000000000004">
      <c r="A99" s="2" t="s">
        <v>234</v>
      </c>
      <c r="B99" s="2">
        <v>770000</v>
      </c>
      <c r="C99" s="2">
        <v>1100</v>
      </c>
      <c r="D99" s="2">
        <v>1.3815418734434901E-3</v>
      </c>
      <c r="E99" s="2" t="s">
        <v>30</v>
      </c>
      <c r="F99" s="2" t="s">
        <v>31</v>
      </c>
      <c r="G99" s="2" t="s">
        <v>32</v>
      </c>
      <c r="H99" s="2" t="s">
        <v>235</v>
      </c>
      <c r="I99" s="2" t="s">
        <v>61</v>
      </c>
      <c r="J99" s="2" t="s">
        <v>104</v>
      </c>
      <c r="K99" s="2">
        <v>62</v>
      </c>
      <c r="S99" s="13"/>
    </row>
    <row r="100" spans="1:19" x14ac:dyDescent="0.55000000000000004">
      <c r="A100" s="2" t="s">
        <v>236</v>
      </c>
      <c r="B100" s="2">
        <v>530000</v>
      </c>
      <c r="C100" s="2">
        <v>730</v>
      </c>
      <c r="D100" s="2">
        <v>1.3711039372431501E-3</v>
      </c>
      <c r="E100" s="2" t="s">
        <v>30</v>
      </c>
      <c r="F100" s="2" t="s">
        <v>31</v>
      </c>
      <c r="G100" s="2" t="s">
        <v>32</v>
      </c>
      <c r="H100" s="2" t="s">
        <v>237</v>
      </c>
      <c r="I100" s="2" t="s">
        <v>61</v>
      </c>
      <c r="J100" s="2" t="s">
        <v>104</v>
      </c>
      <c r="K100" s="2">
        <v>63</v>
      </c>
      <c r="S100" s="13"/>
    </row>
    <row r="101" spans="1:19" x14ac:dyDescent="0.55000000000000004">
      <c r="A101" s="2" t="s">
        <v>238</v>
      </c>
      <c r="B101" s="2">
        <v>270000</v>
      </c>
      <c r="C101" s="2">
        <v>370</v>
      </c>
      <c r="D101" s="2">
        <v>1.3625279116229801E-3</v>
      </c>
      <c r="E101" s="2" t="s">
        <v>30</v>
      </c>
      <c r="F101" s="2" t="s">
        <v>31</v>
      </c>
      <c r="G101" s="2" t="s">
        <v>32</v>
      </c>
      <c r="H101" s="2" t="s">
        <v>239</v>
      </c>
      <c r="I101" s="2" t="s">
        <v>61</v>
      </c>
      <c r="J101" s="2" t="s">
        <v>104</v>
      </c>
      <c r="K101" s="2">
        <v>64</v>
      </c>
      <c r="S101" s="13"/>
    </row>
    <row r="102" spans="1:19" x14ac:dyDescent="0.55000000000000004">
      <c r="A102" s="2" t="s">
        <v>240</v>
      </c>
      <c r="B102" s="2">
        <v>470000</v>
      </c>
      <c r="C102" s="2">
        <v>640</v>
      </c>
      <c r="D102" s="2">
        <v>1.35824288926102E-3</v>
      </c>
      <c r="E102" s="2" t="s">
        <v>30</v>
      </c>
      <c r="F102" s="2" t="s">
        <v>31</v>
      </c>
      <c r="G102" s="2" t="s">
        <v>32</v>
      </c>
      <c r="H102" s="2" t="s">
        <v>241</v>
      </c>
      <c r="I102" s="2" t="s">
        <v>61</v>
      </c>
      <c r="J102" s="2" t="s">
        <v>104</v>
      </c>
      <c r="K102" s="2">
        <v>65</v>
      </c>
      <c r="S102" s="13"/>
    </row>
    <row r="103" spans="1:19" x14ac:dyDescent="0.55000000000000004">
      <c r="A103" s="2" t="s">
        <v>242</v>
      </c>
      <c r="B103" s="2">
        <v>680000</v>
      </c>
      <c r="C103" s="2">
        <v>920</v>
      </c>
      <c r="D103" s="2">
        <v>1.3580651930403199E-3</v>
      </c>
      <c r="E103" s="2" t="s">
        <v>30</v>
      </c>
      <c r="F103" s="2" t="s">
        <v>31</v>
      </c>
      <c r="G103" s="2" t="s">
        <v>32</v>
      </c>
      <c r="H103" s="2" t="s">
        <v>243</v>
      </c>
      <c r="I103" s="2" t="s">
        <v>61</v>
      </c>
      <c r="J103" s="2" t="s">
        <v>104</v>
      </c>
      <c r="K103" s="2">
        <v>66</v>
      </c>
      <c r="S103" s="13"/>
    </row>
    <row r="104" spans="1:19" x14ac:dyDescent="0.55000000000000004">
      <c r="A104" s="2" t="s">
        <v>244</v>
      </c>
      <c r="B104" s="2">
        <v>630000</v>
      </c>
      <c r="C104" s="2">
        <v>850</v>
      </c>
      <c r="D104" s="2">
        <v>1.35480503657497E-3</v>
      </c>
      <c r="E104" s="2" t="s">
        <v>30</v>
      </c>
      <c r="F104" s="2" t="s">
        <v>31</v>
      </c>
      <c r="G104" s="2" t="s">
        <v>32</v>
      </c>
      <c r="H104" s="2" t="s">
        <v>245</v>
      </c>
      <c r="I104" s="2" t="s">
        <v>61</v>
      </c>
      <c r="J104" s="2" t="s">
        <v>104</v>
      </c>
      <c r="K104" s="2">
        <v>67</v>
      </c>
      <c r="S104" s="13"/>
    </row>
    <row r="105" spans="1:19" x14ac:dyDescent="0.55000000000000004">
      <c r="A105" s="2" t="s">
        <v>246</v>
      </c>
      <c r="B105" s="2">
        <v>380000</v>
      </c>
      <c r="C105" s="2">
        <v>510</v>
      </c>
      <c r="D105" s="2">
        <v>1.33885961586234E-3</v>
      </c>
      <c r="E105" s="2" t="s">
        <v>30</v>
      </c>
      <c r="F105" s="2" t="s">
        <v>31</v>
      </c>
      <c r="G105" s="2" t="s">
        <v>32</v>
      </c>
      <c r="H105" s="2" t="s">
        <v>247</v>
      </c>
      <c r="I105" s="2" t="s">
        <v>61</v>
      </c>
      <c r="J105" s="2" t="s">
        <v>104</v>
      </c>
      <c r="K105" s="2">
        <v>68</v>
      </c>
      <c r="S105" s="13"/>
    </row>
    <row r="106" spans="1:19" x14ac:dyDescent="0.55000000000000004">
      <c r="A106" s="2" t="s">
        <v>248</v>
      </c>
      <c r="B106" s="2">
        <v>500000</v>
      </c>
      <c r="C106" s="2">
        <v>670</v>
      </c>
      <c r="D106" s="2">
        <v>1.3382795827599199E-3</v>
      </c>
      <c r="E106" s="2" t="s">
        <v>30</v>
      </c>
      <c r="F106" s="2" t="s">
        <v>31</v>
      </c>
      <c r="G106" s="2" t="s">
        <v>32</v>
      </c>
      <c r="H106" s="2" t="s">
        <v>249</v>
      </c>
      <c r="I106" s="2" t="s">
        <v>61</v>
      </c>
      <c r="J106" s="2" t="s">
        <v>104</v>
      </c>
      <c r="K106" s="2">
        <v>69</v>
      </c>
      <c r="S106" s="13"/>
    </row>
    <row r="107" spans="1:19" x14ac:dyDescent="0.55000000000000004">
      <c r="A107" s="2" t="s">
        <v>250</v>
      </c>
      <c r="B107" s="2">
        <v>430000</v>
      </c>
      <c r="C107" s="2">
        <v>570</v>
      </c>
      <c r="D107" s="2">
        <v>1.33783032086804E-3</v>
      </c>
      <c r="E107" s="2" t="s">
        <v>30</v>
      </c>
      <c r="F107" s="2" t="s">
        <v>31</v>
      </c>
      <c r="G107" s="2" t="s">
        <v>32</v>
      </c>
      <c r="H107" s="2" t="s">
        <v>251</v>
      </c>
      <c r="I107" s="2" t="s">
        <v>61</v>
      </c>
      <c r="J107" s="2" t="s">
        <v>104</v>
      </c>
      <c r="K107" s="2">
        <v>70</v>
      </c>
      <c r="S107" s="13"/>
    </row>
    <row r="108" spans="1:19" x14ac:dyDescent="0.55000000000000004">
      <c r="A108" s="2" t="s">
        <v>252</v>
      </c>
      <c r="B108" s="2">
        <v>940000</v>
      </c>
      <c r="C108" s="2">
        <v>1300</v>
      </c>
      <c r="D108" s="2">
        <v>1.3362995779378601E-3</v>
      </c>
      <c r="E108" s="2" t="s">
        <v>30</v>
      </c>
      <c r="F108" s="2" t="s">
        <v>36</v>
      </c>
      <c r="G108" s="2" t="s">
        <v>32</v>
      </c>
      <c r="H108" s="2" t="s">
        <v>253</v>
      </c>
      <c r="I108" s="2" t="s">
        <v>34</v>
      </c>
      <c r="J108" s="2" t="s">
        <v>170</v>
      </c>
      <c r="K108" s="2">
        <v>6</v>
      </c>
      <c r="S108" s="13"/>
    </row>
    <row r="109" spans="1:19" x14ac:dyDescent="0.55000000000000004">
      <c r="A109" s="2" t="s">
        <v>254</v>
      </c>
      <c r="B109" s="2">
        <v>450000</v>
      </c>
      <c r="C109" s="2">
        <v>600</v>
      </c>
      <c r="D109" s="2">
        <v>1.3310527962091599E-3</v>
      </c>
      <c r="E109" s="2" t="s">
        <v>30</v>
      </c>
      <c r="F109" s="2" t="s">
        <v>31</v>
      </c>
      <c r="G109" s="2" t="s">
        <v>32</v>
      </c>
      <c r="H109" s="2" t="s">
        <v>255</v>
      </c>
      <c r="I109" s="2" t="s">
        <v>61</v>
      </c>
      <c r="J109" s="2" t="s">
        <v>104</v>
      </c>
      <c r="K109" s="2">
        <v>71</v>
      </c>
      <c r="S109" s="13"/>
    </row>
    <row r="110" spans="1:19" x14ac:dyDescent="0.55000000000000004">
      <c r="A110" s="2" t="s">
        <v>256</v>
      </c>
      <c r="B110" s="2">
        <v>570000</v>
      </c>
      <c r="C110" s="2">
        <v>750</v>
      </c>
      <c r="D110" s="2">
        <v>1.3255286208139799E-3</v>
      </c>
      <c r="E110" s="2" t="s">
        <v>30</v>
      </c>
      <c r="F110" s="2" t="s">
        <v>31</v>
      </c>
      <c r="G110" s="2" t="s">
        <v>32</v>
      </c>
      <c r="H110" s="2" t="s">
        <v>257</v>
      </c>
      <c r="I110" s="2" t="s">
        <v>61</v>
      </c>
      <c r="J110" s="2" t="s">
        <v>104</v>
      </c>
      <c r="K110" s="2">
        <v>72</v>
      </c>
      <c r="S110" s="13"/>
    </row>
    <row r="111" spans="1:19" x14ac:dyDescent="0.55000000000000004">
      <c r="A111" s="2" t="s">
        <v>258</v>
      </c>
      <c r="B111" s="2">
        <v>590000</v>
      </c>
      <c r="C111" s="2">
        <v>780</v>
      </c>
      <c r="D111" s="2">
        <v>1.32266779534318E-3</v>
      </c>
      <c r="E111" s="2" t="s">
        <v>30</v>
      </c>
      <c r="F111" s="2" t="s">
        <v>31</v>
      </c>
      <c r="G111" s="2" t="s">
        <v>32</v>
      </c>
      <c r="H111" s="2" t="s">
        <v>259</v>
      </c>
      <c r="I111" s="2" t="s">
        <v>61</v>
      </c>
      <c r="J111" s="2" t="s">
        <v>104</v>
      </c>
      <c r="K111" s="2">
        <v>73</v>
      </c>
      <c r="S111" s="13"/>
    </row>
    <row r="112" spans="1:19" x14ac:dyDescent="0.55000000000000004">
      <c r="A112" s="2" t="s">
        <v>260</v>
      </c>
      <c r="B112" s="2">
        <v>450000</v>
      </c>
      <c r="C112" s="2">
        <v>590</v>
      </c>
      <c r="D112" s="2">
        <v>1.3216609021343699E-3</v>
      </c>
      <c r="E112" s="2" t="s">
        <v>30</v>
      </c>
      <c r="F112" s="2" t="s">
        <v>31</v>
      </c>
      <c r="G112" s="2" t="s">
        <v>32</v>
      </c>
      <c r="H112" s="2" t="s">
        <v>261</v>
      </c>
      <c r="I112" s="2" t="s">
        <v>61</v>
      </c>
      <c r="J112" s="2" t="s">
        <v>104</v>
      </c>
      <c r="K112" s="2">
        <v>74</v>
      </c>
      <c r="S112" s="13"/>
    </row>
    <row r="113" spans="1:19" x14ac:dyDescent="0.55000000000000004">
      <c r="A113" s="2" t="s">
        <v>262</v>
      </c>
      <c r="B113" s="2">
        <v>870000</v>
      </c>
      <c r="C113" s="2">
        <v>1100</v>
      </c>
      <c r="D113" s="2">
        <v>1.29202087942557E-3</v>
      </c>
      <c r="E113" s="2" t="s">
        <v>30</v>
      </c>
      <c r="F113" s="2" t="s">
        <v>31</v>
      </c>
      <c r="G113" s="2" t="s">
        <v>32</v>
      </c>
      <c r="H113" s="2" t="s">
        <v>263</v>
      </c>
      <c r="I113" s="2" t="s">
        <v>61</v>
      </c>
      <c r="J113" s="2" t="s">
        <v>104</v>
      </c>
      <c r="K113" s="2">
        <v>75</v>
      </c>
      <c r="S113" s="13"/>
    </row>
    <row r="114" spans="1:19" x14ac:dyDescent="0.55000000000000004">
      <c r="A114" s="2" t="s">
        <v>264</v>
      </c>
      <c r="B114" s="2">
        <v>3000000</v>
      </c>
      <c r="C114" s="2">
        <v>3900</v>
      </c>
      <c r="D114" s="2">
        <v>1.2917332413817E-3</v>
      </c>
      <c r="E114" s="2" t="s">
        <v>30</v>
      </c>
      <c r="F114" s="2" t="s">
        <v>31</v>
      </c>
      <c r="G114" s="2" t="s">
        <v>32</v>
      </c>
      <c r="H114" s="2" t="s">
        <v>265</v>
      </c>
      <c r="I114" s="2" t="s">
        <v>61</v>
      </c>
      <c r="J114" s="2" t="s">
        <v>104</v>
      </c>
      <c r="K114" s="2">
        <v>76</v>
      </c>
      <c r="S114" s="13"/>
    </row>
    <row r="115" spans="1:19" x14ac:dyDescent="0.55000000000000004">
      <c r="A115" s="2" t="s">
        <v>266</v>
      </c>
      <c r="B115" s="2">
        <v>430000</v>
      </c>
      <c r="C115" s="2">
        <v>550</v>
      </c>
      <c r="D115" s="2">
        <v>1.27810268655339E-3</v>
      </c>
      <c r="E115" s="2" t="s">
        <v>30</v>
      </c>
      <c r="F115" s="2" t="s">
        <v>31</v>
      </c>
      <c r="G115" s="2" t="s">
        <v>32</v>
      </c>
      <c r="H115" s="2" t="s">
        <v>267</v>
      </c>
      <c r="I115" s="2" t="s">
        <v>61</v>
      </c>
      <c r="J115" s="2" t="s">
        <v>104</v>
      </c>
      <c r="K115" s="2">
        <v>77</v>
      </c>
      <c r="S115" s="13"/>
    </row>
    <row r="116" spans="1:19" x14ac:dyDescent="0.55000000000000004">
      <c r="A116" s="2" t="s">
        <v>268</v>
      </c>
      <c r="B116" s="2">
        <v>310000</v>
      </c>
      <c r="C116" s="2">
        <v>400</v>
      </c>
      <c r="D116" s="2">
        <v>1.2696897374701601E-3</v>
      </c>
      <c r="E116" s="2" t="s">
        <v>30</v>
      </c>
      <c r="F116" s="2" t="s">
        <v>31</v>
      </c>
      <c r="G116" s="2" t="s">
        <v>32</v>
      </c>
      <c r="H116" s="2" t="s">
        <v>269</v>
      </c>
      <c r="I116" s="2" t="s">
        <v>61</v>
      </c>
      <c r="J116" s="2" t="s">
        <v>104</v>
      </c>
      <c r="K116" s="2">
        <v>78</v>
      </c>
      <c r="S116" s="13"/>
    </row>
    <row r="117" spans="1:19" x14ac:dyDescent="0.55000000000000004">
      <c r="A117" s="2" t="s">
        <v>270</v>
      </c>
      <c r="B117" s="2">
        <v>1300000</v>
      </c>
      <c r="C117" s="2">
        <v>1700</v>
      </c>
      <c r="D117" s="2">
        <v>1.2623942464701501E-3</v>
      </c>
      <c r="E117" s="2" t="s">
        <v>30</v>
      </c>
      <c r="F117" s="2" t="s">
        <v>271</v>
      </c>
      <c r="G117" s="2" t="s">
        <v>32</v>
      </c>
      <c r="H117" s="2" t="s">
        <v>272</v>
      </c>
      <c r="I117" s="2" t="s">
        <v>34</v>
      </c>
      <c r="J117" s="2" t="s">
        <v>273</v>
      </c>
      <c r="K117" s="2">
        <v>1</v>
      </c>
      <c r="S117" s="13"/>
    </row>
    <row r="118" spans="1:19" x14ac:dyDescent="0.55000000000000004">
      <c r="A118" s="2" t="s">
        <v>274</v>
      </c>
      <c r="B118" s="2">
        <v>1300000</v>
      </c>
      <c r="C118" s="2">
        <v>1700</v>
      </c>
      <c r="D118" s="2">
        <v>1.2623942464701501E-3</v>
      </c>
      <c r="E118" s="2" t="s">
        <v>30</v>
      </c>
      <c r="F118" s="2" t="s">
        <v>271</v>
      </c>
      <c r="G118" s="2" t="s">
        <v>32</v>
      </c>
      <c r="H118" s="2" t="s">
        <v>275</v>
      </c>
      <c r="I118" s="2" t="s">
        <v>34</v>
      </c>
      <c r="J118" s="2" t="s">
        <v>273</v>
      </c>
      <c r="K118" s="2">
        <v>1</v>
      </c>
      <c r="S118" s="13"/>
    </row>
    <row r="119" spans="1:19" x14ac:dyDescent="0.55000000000000004">
      <c r="A119" s="2" t="s">
        <v>276</v>
      </c>
      <c r="B119" s="2">
        <v>210000</v>
      </c>
      <c r="C119" s="2">
        <v>270</v>
      </c>
      <c r="D119" s="2">
        <v>1.2616763473067799E-3</v>
      </c>
      <c r="E119" s="2" t="s">
        <v>30</v>
      </c>
      <c r="F119" s="2" t="s">
        <v>31</v>
      </c>
      <c r="G119" s="2" t="s">
        <v>32</v>
      </c>
      <c r="H119" s="2" t="s">
        <v>277</v>
      </c>
      <c r="I119" s="2" t="s">
        <v>61</v>
      </c>
      <c r="J119" s="2" t="s">
        <v>104</v>
      </c>
      <c r="K119" s="2">
        <v>79</v>
      </c>
      <c r="S119" s="13"/>
    </row>
    <row r="120" spans="1:19" x14ac:dyDescent="0.55000000000000004">
      <c r="A120" s="2" t="s">
        <v>278</v>
      </c>
      <c r="B120" s="2">
        <v>410000</v>
      </c>
      <c r="C120" s="2">
        <v>510</v>
      </c>
      <c r="D120" s="2">
        <v>1.2570169094603401E-3</v>
      </c>
      <c r="E120" s="2" t="s">
        <v>30</v>
      </c>
      <c r="F120" s="2" t="s">
        <v>31</v>
      </c>
      <c r="G120" s="2" t="s">
        <v>32</v>
      </c>
      <c r="H120" s="2" t="s">
        <v>279</v>
      </c>
      <c r="I120" s="2" t="s">
        <v>61</v>
      </c>
      <c r="J120" s="2" t="s">
        <v>104</v>
      </c>
      <c r="K120" s="2">
        <v>80</v>
      </c>
      <c r="S120" s="13"/>
    </row>
    <row r="121" spans="1:19" x14ac:dyDescent="0.55000000000000004">
      <c r="A121" s="2" t="s">
        <v>280</v>
      </c>
      <c r="B121" s="2">
        <v>930000</v>
      </c>
      <c r="C121" s="2">
        <v>1200</v>
      </c>
      <c r="D121" s="2">
        <v>1.23648499381221E-3</v>
      </c>
      <c r="E121" s="2" t="s">
        <v>30</v>
      </c>
      <c r="F121" s="2" t="s">
        <v>31</v>
      </c>
      <c r="G121" s="2" t="s">
        <v>32</v>
      </c>
      <c r="H121" s="2" t="s">
        <v>281</v>
      </c>
      <c r="I121" s="2" t="s">
        <v>61</v>
      </c>
      <c r="J121" s="2" t="s">
        <v>104</v>
      </c>
      <c r="K121" s="2">
        <v>81</v>
      </c>
      <c r="S121" s="13"/>
    </row>
    <row r="122" spans="1:19" x14ac:dyDescent="0.55000000000000004">
      <c r="A122" s="2" t="s">
        <v>282</v>
      </c>
      <c r="B122" s="2">
        <v>310000</v>
      </c>
      <c r="C122" s="2">
        <v>380</v>
      </c>
      <c r="D122" s="2">
        <v>1.23605813335908E-3</v>
      </c>
      <c r="E122" s="2" t="s">
        <v>30</v>
      </c>
      <c r="F122" s="2" t="s">
        <v>31</v>
      </c>
      <c r="G122" s="2" t="s">
        <v>32</v>
      </c>
      <c r="H122" s="2" t="s">
        <v>283</v>
      </c>
      <c r="I122" s="2" t="s">
        <v>61</v>
      </c>
      <c r="J122" s="2" t="s">
        <v>104</v>
      </c>
      <c r="K122" s="2">
        <v>82</v>
      </c>
      <c r="S122" s="13"/>
    </row>
    <row r="123" spans="1:19" x14ac:dyDescent="0.55000000000000004">
      <c r="A123" s="2" t="s">
        <v>284</v>
      </c>
      <c r="B123" s="2">
        <v>400000</v>
      </c>
      <c r="C123" s="2">
        <v>490</v>
      </c>
      <c r="D123" s="2">
        <v>1.22614951517047E-3</v>
      </c>
      <c r="E123" s="2" t="s">
        <v>30</v>
      </c>
      <c r="F123" s="2" t="s">
        <v>31</v>
      </c>
      <c r="G123" s="2" t="s">
        <v>32</v>
      </c>
      <c r="H123" s="2" t="s">
        <v>285</v>
      </c>
      <c r="I123" s="2" t="s">
        <v>61</v>
      </c>
      <c r="J123" s="2" t="s">
        <v>104</v>
      </c>
      <c r="K123" s="2">
        <v>83</v>
      </c>
      <c r="S123" s="13"/>
    </row>
    <row r="124" spans="1:19" x14ac:dyDescent="0.55000000000000004">
      <c r="A124" s="2" t="s">
        <v>286</v>
      </c>
      <c r="B124" s="2">
        <v>270000</v>
      </c>
      <c r="C124" s="2">
        <v>330</v>
      </c>
      <c r="D124" s="2">
        <v>1.2231589768987999E-3</v>
      </c>
      <c r="E124" s="2" t="s">
        <v>30</v>
      </c>
      <c r="F124" s="2" t="s">
        <v>31</v>
      </c>
      <c r="G124" s="2" t="s">
        <v>32</v>
      </c>
      <c r="H124" s="2" t="s">
        <v>287</v>
      </c>
      <c r="I124" s="2" t="s">
        <v>61</v>
      </c>
      <c r="J124" s="2" t="s">
        <v>104</v>
      </c>
      <c r="K124" s="2">
        <v>84</v>
      </c>
      <c r="S124" s="13"/>
    </row>
    <row r="125" spans="1:19" x14ac:dyDescent="0.55000000000000004">
      <c r="A125" s="2" t="s">
        <v>288</v>
      </c>
      <c r="B125" s="2">
        <v>600000</v>
      </c>
      <c r="C125" s="2">
        <v>730</v>
      </c>
      <c r="D125" s="2">
        <v>1.2212945386127301E-3</v>
      </c>
      <c r="E125" s="2" t="s">
        <v>30</v>
      </c>
      <c r="F125" s="2" t="s">
        <v>31</v>
      </c>
      <c r="G125" s="2" t="s">
        <v>32</v>
      </c>
      <c r="H125" s="2" t="s">
        <v>289</v>
      </c>
      <c r="I125" s="2" t="s">
        <v>61</v>
      </c>
      <c r="J125" s="2" t="s">
        <v>104</v>
      </c>
      <c r="K125" s="2">
        <v>85</v>
      </c>
      <c r="S125" s="13"/>
    </row>
    <row r="126" spans="1:19" x14ac:dyDescent="0.55000000000000004">
      <c r="A126" s="2" t="s">
        <v>290</v>
      </c>
      <c r="B126" s="2">
        <v>3200000</v>
      </c>
      <c r="C126" s="2">
        <v>3900</v>
      </c>
      <c r="D126" s="2">
        <v>1.20436994686401E-3</v>
      </c>
      <c r="E126" s="2" t="s">
        <v>30</v>
      </c>
      <c r="F126" s="2" t="s">
        <v>31</v>
      </c>
      <c r="G126" s="2" t="s">
        <v>32</v>
      </c>
      <c r="H126" s="2" t="s">
        <v>291</v>
      </c>
      <c r="I126" s="2" t="s">
        <v>61</v>
      </c>
      <c r="J126" s="2" t="s">
        <v>104</v>
      </c>
      <c r="K126" s="2">
        <v>86</v>
      </c>
      <c r="S126" s="13"/>
    </row>
    <row r="127" spans="1:19" x14ac:dyDescent="0.55000000000000004">
      <c r="A127" s="2" t="s">
        <v>292</v>
      </c>
      <c r="B127" s="2">
        <v>450000</v>
      </c>
      <c r="C127" s="2">
        <v>550</v>
      </c>
      <c r="D127" s="2">
        <v>1.19957123582249E-3</v>
      </c>
      <c r="E127" s="2" t="s">
        <v>30</v>
      </c>
      <c r="F127" s="2" t="s">
        <v>31</v>
      </c>
      <c r="G127" s="2" t="s">
        <v>32</v>
      </c>
      <c r="H127" s="2" t="s">
        <v>293</v>
      </c>
      <c r="I127" s="2" t="s">
        <v>61</v>
      </c>
      <c r="J127" s="2" t="s">
        <v>104</v>
      </c>
      <c r="K127" s="2">
        <v>87</v>
      </c>
      <c r="S127" s="13"/>
    </row>
    <row r="128" spans="1:19" x14ac:dyDescent="0.55000000000000004">
      <c r="A128" s="2" t="s">
        <v>294</v>
      </c>
      <c r="B128" s="2">
        <v>710000</v>
      </c>
      <c r="C128" s="2">
        <v>840</v>
      </c>
      <c r="D128" s="2">
        <v>1.1847741761392299E-3</v>
      </c>
      <c r="E128" s="2" t="s">
        <v>30</v>
      </c>
      <c r="F128" s="2" t="s">
        <v>31</v>
      </c>
      <c r="G128" s="2" t="s">
        <v>32</v>
      </c>
      <c r="H128" s="2" t="s">
        <v>295</v>
      </c>
      <c r="I128" s="2" t="s">
        <v>61</v>
      </c>
      <c r="J128" s="2" t="s">
        <v>104</v>
      </c>
      <c r="K128" s="2">
        <v>88</v>
      </c>
      <c r="S128" s="13"/>
    </row>
    <row r="129" spans="1:19" x14ac:dyDescent="0.55000000000000004">
      <c r="A129" s="2" t="s">
        <v>296</v>
      </c>
      <c r="B129" s="2">
        <v>580000</v>
      </c>
      <c r="C129" s="2">
        <v>680</v>
      </c>
      <c r="D129" s="2">
        <v>1.1841531828891601E-3</v>
      </c>
      <c r="E129" s="2" t="s">
        <v>30</v>
      </c>
      <c r="F129" s="2" t="s">
        <v>31</v>
      </c>
      <c r="G129" s="2" t="s">
        <v>32</v>
      </c>
      <c r="H129" s="2" t="s">
        <v>297</v>
      </c>
      <c r="I129" s="2" t="s">
        <v>61</v>
      </c>
      <c r="J129" s="2" t="s">
        <v>104</v>
      </c>
      <c r="K129" s="2">
        <v>89</v>
      </c>
      <c r="S129" s="13"/>
    </row>
    <row r="130" spans="1:19" x14ac:dyDescent="0.55000000000000004">
      <c r="A130" s="2" t="s">
        <v>298</v>
      </c>
      <c r="B130" s="2">
        <v>950000</v>
      </c>
      <c r="C130" s="2">
        <v>1100</v>
      </c>
      <c r="D130" s="2">
        <v>1.18363651502838E-3</v>
      </c>
      <c r="E130" s="2" t="s">
        <v>30</v>
      </c>
      <c r="F130" s="2" t="s">
        <v>31</v>
      </c>
      <c r="G130" s="2" t="s">
        <v>32</v>
      </c>
      <c r="H130" s="2" t="s">
        <v>299</v>
      </c>
      <c r="I130" s="2" t="s">
        <v>61</v>
      </c>
      <c r="J130" s="2" t="s">
        <v>104</v>
      </c>
      <c r="K130" s="2">
        <v>90</v>
      </c>
      <c r="S130" s="13"/>
    </row>
    <row r="131" spans="1:19" x14ac:dyDescent="0.55000000000000004">
      <c r="A131" s="2" t="s">
        <v>300</v>
      </c>
      <c r="B131" s="2">
        <v>950000</v>
      </c>
      <c r="C131" s="2">
        <v>1100</v>
      </c>
      <c r="D131" s="2">
        <v>1.17685449320519E-3</v>
      </c>
      <c r="E131" s="2" t="s">
        <v>30</v>
      </c>
      <c r="F131" s="2" t="s">
        <v>31</v>
      </c>
      <c r="G131" s="2" t="s">
        <v>32</v>
      </c>
      <c r="H131" s="2" t="s">
        <v>301</v>
      </c>
      <c r="I131" s="2" t="s">
        <v>61</v>
      </c>
      <c r="J131" s="2" t="s">
        <v>104</v>
      </c>
      <c r="K131" s="2">
        <v>91</v>
      </c>
      <c r="S131" s="13"/>
    </row>
    <row r="132" spans="1:19" x14ac:dyDescent="0.55000000000000004">
      <c r="A132" s="2" t="s">
        <v>302</v>
      </c>
      <c r="B132" s="2">
        <v>550000</v>
      </c>
      <c r="C132" s="2">
        <v>640</v>
      </c>
      <c r="D132" s="2">
        <v>1.17427997614858E-3</v>
      </c>
      <c r="E132" s="2" t="s">
        <v>30</v>
      </c>
      <c r="F132" s="2" t="s">
        <v>36</v>
      </c>
      <c r="G132" s="2" t="s">
        <v>32</v>
      </c>
      <c r="H132" s="2" t="s">
        <v>62</v>
      </c>
      <c r="I132" s="2" t="s">
        <v>61</v>
      </c>
      <c r="J132" s="2" t="s">
        <v>303</v>
      </c>
      <c r="K132" s="2">
        <v>1</v>
      </c>
      <c r="S132" s="13"/>
    </row>
    <row r="133" spans="1:19" x14ac:dyDescent="0.55000000000000004">
      <c r="A133" s="2" t="s">
        <v>304</v>
      </c>
      <c r="B133" s="2">
        <v>680000</v>
      </c>
      <c r="C133" s="2">
        <v>800</v>
      </c>
      <c r="D133" s="2">
        <v>1.1705141765527901E-3</v>
      </c>
      <c r="E133" s="2" t="s">
        <v>30</v>
      </c>
      <c r="F133" s="2" t="s">
        <v>31</v>
      </c>
      <c r="G133" s="2" t="s">
        <v>32</v>
      </c>
      <c r="H133" s="2" t="s">
        <v>305</v>
      </c>
      <c r="I133" s="2" t="s">
        <v>61</v>
      </c>
      <c r="J133" s="2" t="s">
        <v>104</v>
      </c>
      <c r="K133" s="2">
        <v>92</v>
      </c>
      <c r="S133" s="13"/>
    </row>
    <row r="134" spans="1:19" x14ac:dyDescent="0.55000000000000004">
      <c r="A134" s="2" t="s">
        <v>306</v>
      </c>
      <c r="B134" s="2">
        <v>2600000</v>
      </c>
      <c r="C134" s="2">
        <v>3000</v>
      </c>
      <c r="D134" s="2">
        <v>1.16098407874884E-3</v>
      </c>
      <c r="E134" s="2" t="s">
        <v>30</v>
      </c>
      <c r="F134" s="2" t="s">
        <v>271</v>
      </c>
      <c r="G134" s="2" t="s">
        <v>32</v>
      </c>
      <c r="H134" s="2" t="s">
        <v>307</v>
      </c>
      <c r="I134" s="2" t="s">
        <v>34</v>
      </c>
      <c r="J134" s="2" t="s">
        <v>273</v>
      </c>
      <c r="K134" s="2">
        <v>3</v>
      </c>
      <c r="S134" s="13"/>
    </row>
    <row r="135" spans="1:19" x14ac:dyDescent="0.55000000000000004">
      <c r="A135" s="2" t="s">
        <v>308</v>
      </c>
      <c r="B135" s="2">
        <v>640000</v>
      </c>
      <c r="C135" s="2">
        <v>750</v>
      </c>
      <c r="D135" s="2">
        <v>1.1572024591717199E-3</v>
      </c>
      <c r="E135" s="2" t="s">
        <v>30</v>
      </c>
      <c r="F135" s="2" t="s">
        <v>31</v>
      </c>
      <c r="G135" s="2" t="s">
        <v>32</v>
      </c>
      <c r="H135" s="2" t="s">
        <v>309</v>
      </c>
      <c r="I135" s="2" t="s">
        <v>61</v>
      </c>
      <c r="J135" s="2" t="s">
        <v>104</v>
      </c>
      <c r="K135" s="2">
        <v>93</v>
      </c>
      <c r="S135" s="13"/>
    </row>
    <row r="136" spans="1:19" x14ac:dyDescent="0.55000000000000004">
      <c r="A136" s="2" t="s">
        <v>310</v>
      </c>
      <c r="B136" s="2">
        <v>650000</v>
      </c>
      <c r="C136" s="2">
        <v>750</v>
      </c>
      <c r="D136" s="2">
        <v>1.1489709250369501E-3</v>
      </c>
      <c r="E136" s="2" t="s">
        <v>30</v>
      </c>
      <c r="F136" s="2" t="s">
        <v>31</v>
      </c>
      <c r="G136" s="2" t="s">
        <v>32</v>
      </c>
      <c r="H136" s="2" t="s">
        <v>311</v>
      </c>
      <c r="I136" s="2" t="s">
        <v>61</v>
      </c>
      <c r="J136" s="2" t="s">
        <v>104</v>
      </c>
      <c r="K136" s="2">
        <v>94</v>
      </c>
      <c r="S136" s="13"/>
    </row>
    <row r="137" spans="1:19" x14ac:dyDescent="0.55000000000000004">
      <c r="A137" s="2" t="s">
        <v>312</v>
      </c>
      <c r="B137" s="2">
        <v>660000</v>
      </c>
      <c r="C137" s="2">
        <v>750</v>
      </c>
      <c r="D137" s="2">
        <v>1.1389037368190801E-3</v>
      </c>
      <c r="E137" s="2" t="s">
        <v>30</v>
      </c>
      <c r="F137" s="2" t="s">
        <v>31</v>
      </c>
      <c r="G137" s="2" t="s">
        <v>32</v>
      </c>
      <c r="H137" s="2" t="s">
        <v>313</v>
      </c>
      <c r="I137" s="2" t="s">
        <v>61</v>
      </c>
      <c r="J137" s="2" t="s">
        <v>104</v>
      </c>
      <c r="K137" s="2">
        <v>95</v>
      </c>
      <c r="S137" s="13"/>
    </row>
    <row r="138" spans="1:19" x14ac:dyDescent="0.55000000000000004">
      <c r="A138" s="2" t="s">
        <v>314</v>
      </c>
      <c r="B138" s="2">
        <v>230000</v>
      </c>
      <c r="C138" s="2">
        <v>260</v>
      </c>
      <c r="D138" s="2">
        <v>1.13624897452433E-3</v>
      </c>
      <c r="E138" s="2" t="s">
        <v>30</v>
      </c>
      <c r="F138" s="2" t="s">
        <v>31</v>
      </c>
      <c r="G138" s="2" t="s">
        <v>32</v>
      </c>
      <c r="H138" s="2" t="s">
        <v>315</v>
      </c>
      <c r="I138" s="2" t="s">
        <v>61</v>
      </c>
      <c r="J138" s="2" t="s">
        <v>104</v>
      </c>
      <c r="K138" s="2">
        <v>96</v>
      </c>
      <c r="S138" s="13"/>
    </row>
    <row r="139" spans="1:19" x14ac:dyDescent="0.55000000000000004">
      <c r="A139" s="2" t="s">
        <v>316</v>
      </c>
      <c r="B139" s="2">
        <v>440000</v>
      </c>
      <c r="C139" s="2">
        <v>500</v>
      </c>
      <c r="D139" s="2">
        <v>1.1309745951702599E-3</v>
      </c>
      <c r="E139" s="2" t="s">
        <v>30</v>
      </c>
      <c r="F139" s="2" t="s">
        <v>31</v>
      </c>
      <c r="G139" s="2" t="s">
        <v>32</v>
      </c>
      <c r="H139" s="2" t="s">
        <v>317</v>
      </c>
      <c r="I139" s="2" t="s">
        <v>61</v>
      </c>
      <c r="J139" s="2" t="s">
        <v>104</v>
      </c>
      <c r="K139" s="2">
        <v>97</v>
      </c>
      <c r="S139" s="13"/>
    </row>
    <row r="140" spans="1:19" x14ac:dyDescent="0.55000000000000004">
      <c r="A140" s="2" t="s">
        <v>318</v>
      </c>
      <c r="B140" s="2">
        <v>940000</v>
      </c>
      <c r="C140" s="2">
        <v>1100</v>
      </c>
      <c r="D140" s="2">
        <v>1.12816986014089E-3</v>
      </c>
      <c r="E140" s="2" t="s">
        <v>30</v>
      </c>
      <c r="F140" s="2" t="s">
        <v>36</v>
      </c>
      <c r="G140" s="2" t="s">
        <v>32</v>
      </c>
      <c r="H140" s="2" t="s">
        <v>68</v>
      </c>
      <c r="I140" s="2" t="s">
        <v>61</v>
      </c>
      <c r="J140" s="2" t="s">
        <v>303</v>
      </c>
      <c r="K140" s="2">
        <v>2</v>
      </c>
      <c r="S140" s="13"/>
    </row>
    <row r="141" spans="1:19" x14ac:dyDescent="0.55000000000000004">
      <c r="A141" s="2" t="s">
        <v>65</v>
      </c>
      <c r="B141" s="2">
        <v>940000</v>
      </c>
      <c r="C141" s="2">
        <v>1100</v>
      </c>
      <c r="D141" s="2">
        <v>1.12816986014089E-3</v>
      </c>
      <c r="E141" s="2" t="s">
        <v>30</v>
      </c>
      <c r="F141" s="2" t="s">
        <v>36</v>
      </c>
      <c r="G141" s="2" t="s">
        <v>32</v>
      </c>
      <c r="H141" s="2" t="s">
        <v>65</v>
      </c>
      <c r="I141" s="2" t="s">
        <v>61</v>
      </c>
      <c r="J141" s="2" t="s">
        <v>303</v>
      </c>
      <c r="K141" s="2">
        <v>2</v>
      </c>
      <c r="S141" s="13"/>
    </row>
    <row r="142" spans="1:19" x14ac:dyDescent="0.55000000000000004">
      <c r="A142" s="2" t="s">
        <v>319</v>
      </c>
      <c r="B142" s="2">
        <v>790000</v>
      </c>
      <c r="C142" s="2">
        <v>890</v>
      </c>
      <c r="D142" s="2">
        <v>1.1259005302382899E-3</v>
      </c>
      <c r="E142" s="2" t="s">
        <v>30</v>
      </c>
      <c r="F142" s="2" t="s">
        <v>271</v>
      </c>
      <c r="G142" s="2" t="s">
        <v>32</v>
      </c>
      <c r="H142" s="2" t="s">
        <v>320</v>
      </c>
      <c r="I142" s="2" t="s">
        <v>34</v>
      </c>
      <c r="J142" s="2" t="s">
        <v>273</v>
      </c>
      <c r="K142" s="2">
        <v>4</v>
      </c>
      <c r="S142" s="13"/>
    </row>
    <row r="143" spans="1:19" x14ac:dyDescent="0.55000000000000004">
      <c r="A143" s="2" t="s">
        <v>321</v>
      </c>
      <c r="B143" s="2">
        <v>930000</v>
      </c>
      <c r="C143" s="2">
        <v>1000</v>
      </c>
      <c r="D143" s="2">
        <v>1.12456673002657E-3</v>
      </c>
      <c r="E143" s="2" t="s">
        <v>30</v>
      </c>
      <c r="F143" s="2" t="s">
        <v>31</v>
      </c>
      <c r="G143" s="2" t="s">
        <v>32</v>
      </c>
      <c r="H143" s="2" t="s">
        <v>322</v>
      </c>
      <c r="I143" s="2" t="s">
        <v>61</v>
      </c>
      <c r="J143" s="2" t="s">
        <v>104</v>
      </c>
      <c r="K143" s="2">
        <v>98</v>
      </c>
      <c r="S143" s="13"/>
    </row>
    <row r="144" spans="1:19" x14ac:dyDescent="0.55000000000000004">
      <c r="A144" s="2" t="s">
        <v>323</v>
      </c>
      <c r="B144" s="2">
        <v>2200000</v>
      </c>
      <c r="C144" s="2">
        <v>2500</v>
      </c>
      <c r="D144" s="2">
        <v>1.1074355046942299E-3</v>
      </c>
      <c r="E144" s="2" t="s">
        <v>30</v>
      </c>
      <c r="F144" s="2" t="s">
        <v>31</v>
      </c>
      <c r="G144" s="2" t="s">
        <v>32</v>
      </c>
      <c r="H144" s="2" t="s">
        <v>263</v>
      </c>
      <c r="I144" s="2" t="s">
        <v>61</v>
      </c>
      <c r="J144" s="2" t="s">
        <v>104</v>
      </c>
      <c r="K144" s="2">
        <v>99</v>
      </c>
      <c r="S144" s="13"/>
    </row>
    <row r="145" spans="1:19" x14ac:dyDescent="0.55000000000000004">
      <c r="A145" s="2" t="s">
        <v>324</v>
      </c>
      <c r="B145" s="2">
        <v>590000</v>
      </c>
      <c r="C145" s="2">
        <v>650</v>
      </c>
      <c r="D145" s="2">
        <v>1.10453044691786E-3</v>
      </c>
      <c r="E145" s="2" t="s">
        <v>30</v>
      </c>
      <c r="F145" s="2" t="s">
        <v>31</v>
      </c>
      <c r="G145" s="2" t="s">
        <v>32</v>
      </c>
      <c r="H145" s="2" t="s">
        <v>325</v>
      </c>
      <c r="I145" s="2" t="s">
        <v>61</v>
      </c>
      <c r="J145" s="2" t="s">
        <v>104</v>
      </c>
      <c r="K145" s="2">
        <v>100</v>
      </c>
      <c r="S145" s="13"/>
    </row>
    <row r="146" spans="1:19" x14ac:dyDescent="0.55000000000000004">
      <c r="A146" s="2" t="s">
        <v>326</v>
      </c>
      <c r="B146" s="2">
        <v>4100000</v>
      </c>
      <c r="C146" s="2">
        <v>4500</v>
      </c>
      <c r="D146" s="2">
        <v>1.0925035374553299E-3</v>
      </c>
      <c r="E146" s="2" t="s">
        <v>30</v>
      </c>
      <c r="F146" s="2" t="s">
        <v>31</v>
      </c>
      <c r="G146" s="2" t="s">
        <v>32</v>
      </c>
      <c r="H146" s="2" t="s">
        <v>326</v>
      </c>
      <c r="I146" s="2" t="s">
        <v>61</v>
      </c>
      <c r="J146" s="2" t="s">
        <v>104</v>
      </c>
      <c r="K146" s="2">
        <v>101</v>
      </c>
      <c r="S146" s="13"/>
    </row>
    <row r="147" spans="1:19" x14ac:dyDescent="0.55000000000000004">
      <c r="A147" s="2" t="s">
        <v>327</v>
      </c>
      <c r="B147" s="2">
        <v>190000</v>
      </c>
      <c r="C147" s="2">
        <v>200</v>
      </c>
      <c r="D147" s="2">
        <v>1.0922291111182499E-3</v>
      </c>
      <c r="E147" s="2" t="s">
        <v>30</v>
      </c>
      <c r="F147" s="2" t="s">
        <v>31</v>
      </c>
      <c r="G147" s="2" t="s">
        <v>32</v>
      </c>
      <c r="H147" s="2" t="s">
        <v>328</v>
      </c>
      <c r="I147" s="2" t="s">
        <v>61</v>
      </c>
      <c r="J147" s="2" t="s">
        <v>104</v>
      </c>
      <c r="K147" s="2">
        <v>102</v>
      </c>
      <c r="S147" s="13"/>
    </row>
    <row r="148" spans="1:19" x14ac:dyDescent="0.55000000000000004">
      <c r="A148" s="2" t="s">
        <v>329</v>
      </c>
      <c r="B148" s="2">
        <v>470000</v>
      </c>
      <c r="C148" s="2">
        <v>500</v>
      </c>
      <c r="D148" s="2">
        <v>1.0783130200927001E-3</v>
      </c>
      <c r="E148" s="2" t="s">
        <v>30</v>
      </c>
      <c r="F148" s="2" t="s">
        <v>31</v>
      </c>
      <c r="G148" s="2" t="s">
        <v>32</v>
      </c>
      <c r="H148" s="2" t="s">
        <v>330</v>
      </c>
      <c r="I148" s="2" t="s">
        <v>61</v>
      </c>
      <c r="J148" s="2" t="s">
        <v>104</v>
      </c>
      <c r="K148" s="2">
        <v>103</v>
      </c>
      <c r="S148" s="13"/>
    </row>
    <row r="149" spans="1:19" x14ac:dyDescent="0.55000000000000004">
      <c r="A149" s="2" t="s">
        <v>331</v>
      </c>
      <c r="B149" s="2">
        <v>600000</v>
      </c>
      <c r="C149" s="2">
        <v>640</v>
      </c>
      <c r="D149" s="2">
        <v>1.07757899457194E-3</v>
      </c>
      <c r="E149" s="2" t="s">
        <v>30</v>
      </c>
      <c r="F149" s="2" t="s">
        <v>31</v>
      </c>
      <c r="G149" s="2" t="s">
        <v>32</v>
      </c>
      <c r="H149" s="2" t="s">
        <v>332</v>
      </c>
      <c r="I149" s="2" t="s">
        <v>61</v>
      </c>
      <c r="J149" s="2" t="s">
        <v>104</v>
      </c>
      <c r="K149" s="2">
        <v>104</v>
      </c>
      <c r="S149" s="13"/>
    </row>
    <row r="150" spans="1:19" x14ac:dyDescent="0.55000000000000004">
      <c r="A150" s="2" t="s">
        <v>333</v>
      </c>
      <c r="B150" s="14">
        <v>10000000</v>
      </c>
      <c r="C150" s="2">
        <v>11000</v>
      </c>
      <c r="D150" s="2">
        <v>1.0775219772809E-3</v>
      </c>
      <c r="E150" s="2" t="s">
        <v>30</v>
      </c>
      <c r="F150" s="2" t="s">
        <v>271</v>
      </c>
      <c r="G150" s="2" t="s">
        <v>32</v>
      </c>
      <c r="H150" s="2" t="s">
        <v>334</v>
      </c>
      <c r="I150" s="2" t="s">
        <v>37</v>
      </c>
      <c r="J150" s="2" t="s">
        <v>335</v>
      </c>
      <c r="K150" s="2">
        <v>1</v>
      </c>
      <c r="S150" s="13"/>
    </row>
    <row r="151" spans="1:19" x14ac:dyDescent="0.55000000000000004">
      <c r="A151" s="2" t="s">
        <v>336</v>
      </c>
      <c r="B151" s="2">
        <v>1000000</v>
      </c>
      <c r="C151" s="2">
        <v>1100</v>
      </c>
      <c r="D151" s="2">
        <v>1.0774644397085701E-3</v>
      </c>
      <c r="E151" s="2" t="s">
        <v>30</v>
      </c>
      <c r="F151" s="2" t="s">
        <v>271</v>
      </c>
      <c r="G151" s="2" t="s">
        <v>32</v>
      </c>
      <c r="H151" s="2" t="s">
        <v>337</v>
      </c>
      <c r="I151" s="2" t="s">
        <v>34</v>
      </c>
      <c r="J151" s="2" t="s">
        <v>273</v>
      </c>
      <c r="K151" s="2">
        <v>5</v>
      </c>
      <c r="S151" s="13"/>
    </row>
    <row r="152" spans="1:19" x14ac:dyDescent="0.55000000000000004">
      <c r="A152" s="2" t="s">
        <v>338</v>
      </c>
      <c r="B152" s="2">
        <v>230000</v>
      </c>
      <c r="C152" s="2">
        <v>240</v>
      </c>
      <c r="D152" s="2">
        <v>1.0731082602839499E-3</v>
      </c>
      <c r="E152" s="2" t="s">
        <v>30</v>
      </c>
      <c r="F152" s="2" t="s">
        <v>31</v>
      </c>
      <c r="G152" s="2" t="s">
        <v>32</v>
      </c>
      <c r="H152" s="2" t="s">
        <v>339</v>
      </c>
      <c r="I152" s="2" t="s">
        <v>61</v>
      </c>
      <c r="J152" s="2" t="s">
        <v>104</v>
      </c>
      <c r="K152" s="2">
        <v>105</v>
      </c>
      <c r="S152" s="13"/>
    </row>
    <row r="153" spans="1:19" x14ac:dyDescent="0.55000000000000004">
      <c r="A153" s="2" t="s">
        <v>340</v>
      </c>
      <c r="B153" s="2">
        <v>470000</v>
      </c>
      <c r="C153" s="2">
        <v>500</v>
      </c>
      <c r="D153" s="2">
        <v>1.07176992385923E-3</v>
      </c>
      <c r="E153" s="2" t="s">
        <v>30</v>
      </c>
      <c r="F153" s="2" t="s">
        <v>31</v>
      </c>
      <c r="G153" s="2" t="s">
        <v>32</v>
      </c>
      <c r="H153" s="2" t="s">
        <v>214</v>
      </c>
      <c r="I153" s="2" t="s">
        <v>61</v>
      </c>
      <c r="J153" s="2" t="s">
        <v>104</v>
      </c>
      <c r="K153" s="2">
        <v>106</v>
      </c>
      <c r="S153" s="13"/>
    </row>
    <row r="154" spans="1:19" x14ac:dyDescent="0.55000000000000004">
      <c r="A154" s="2" t="s">
        <v>341</v>
      </c>
      <c r="B154" s="2">
        <v>400000</v>
      </c>
      <c r="C154" s="2">
        <v>430</v>
      </c>
      <c r="D154" s="2">
        <v>1.06911783942604E-3</v>
      </c>
      <c r="E154" s="2" t="s">
        <v>30</v>
      </c>
      <c r="F154" s="2" t="s">
        <v>31</v>
      </c>
      <c r="G154" s="2" t="s">
        <v>32</v>
      </c>
      <c r="H154" s="2" t="s">
        <v>342</v>
      </c>
      <c r="I154" s="2" t="s">
        <v>61</v>
      </c>
      <c r="J154" s="2" t="s">
        <v>104</v>
      </c>
      <c r="K154" s="2">
        <v>107</v>
      </c>
      <c r="S154" s="13"/>
    </row>
    <row r="155" spans="1:19" x14ac:dyDescent="0.55000000000000004">
      <c r="A155" s="2" t="s">
        <v>343</v>
      </c>
      <c r="B155" s="2">
        <v>490000</v>
      </c>
      <c r="C155" s="2">
        <v>520</v>
      </c>
      <c r="D155" s="2">
        <v>1.0688867780141601E-3</v>
      </c>
      <c r="E155" s="2" t="s">
        <v>30</v>
      </c>
      <c r="F155" s="2" t="s">
        <v>31</v>
      </c>
      <c r="G155" s="2" t="s">
        <v>32</v>
      </c>
      <c r="H155" s="2" t="s">
        <v>344</v>
      </c>
      <c r="I155" s="2" t="s">
        <v>61</v>
      </c>
      <c r="J155" s="2" t="s">
        <v>104</v>
      </c>
      <c r="K155" s="2">
        <v>108</v>
      </c>
      <c r="S155" s="13"/>
    </row>
    <row r="156" spans="1:19" x14ac:dyDescent="0.55000000000000004">
      <c r="A156" s="2" t="s">
        <v>345</v>
      </c>
      <c r="B156" s="2">
        <v>170000</v>
      </c>
      <c r="C156" s="2">
        <v>180</v>
      </c>
      <c r="D156" s="2">
        <v>1.06621050041593E-3</v>
      </c>
      <c r="E156" s="2" t="s">
        <v>30</v>
      </c>
      <c r="F156" s="2" t="s">
        <v>31</v>
      </c>
      <c r="G156" s="2" t="s">
        <v>32</v>
      </c>
      <c r="H156" s="2" t="s">
        <v>346</v>
      </c>
      <c r="I156" s="2" t="s">
        <v>61</v>
      </c>
      <c r="J156" s="2" t="s">
        <v>104</v>
      </c>
      <c r="K156" s="2">
        <v>109</v>
      </c>
      <c r="S156" s="13"/>
    </row>
    <row r="157" spans="1:19" x14ac:dyDescent="0.55000000000000004">
      <c r="A157" s="2" t="s">
        <v>347</v>
      </c>
      <c r="B157" s="2">
        <v>690000</v>
      </c>
      <c r="C157" s="2">
        <v>730</v>
      </c>
      <c r="D157" s="2">
        <v>1.0636383687589201E-3</v>
      </c>
      <c r="E157" s="2" t="s">
        <v>30</v>
      </c>
      <c r="F157" s="2" t="s">
        <v>31</v>
      </c>
      <c r="G157" s="2" t="s">
        <v>32</v>
      </c>
      <c r="H157" s="2" t="s">
        <v>348</v>
      </c>
      <c r="I157" s="2" t="s">
        <v>61</v>
      </c>
      <c r="J157" s="2" t="s">
        <v>104</v>
      </c>
      <c r="K157" s="2">
        <v>110</v>
      </c>
      <c r="S157" s="13"/>
    </row>
    <row r="158" spans="1:19" x14ac:dyDescent="0.55000000000000004">
      <c r="A158" s="2" t="s">
        <v>349</v>
      </c>
      <c r="B158" s="2">
        <v>1800000</v>
      </c>
      <c r="C158" s="2">
        <v>1900</v>
      </c>
      <c r="D158" s="2">
        <v>1.06215341478384E-3</v>
      </c>
      <c r="E158" s="2" t="s">
        <v>30</v>
      </c>
      <c r="F158" s="2" t="s">
        <v>271</v>
      </c>
      <c r="G158" s="2" t="s">
        <v>32</v>
      </c>
      <c r="H158" s="2" t="s">
        <v>350</v>
      </c>
      <c r="I158" s="2" t="s">
        <v>34</v>
      </c>
      <c r="J158" s="2" t="s">
        <v>273</v>
      </c>
      <c r="K158" s="2">
        <v>6</v>
      </c>
      <c r="S158" s="13"/>
    </row>
    <row r="159" spans="1:19" x14ac:dyDescent="0.55000000000000004">
      <c r="A159" s="2" t="s">
        <v>351</v>
      </c>
      <c r="B159" s="2">
        <v>400000</v>
      </c>
      <c r="C159" s="2">
        <v>420</v>
      </c>
      <c r="D159" s="2">
        <v>1.05567104990603E-3</v>
      </c>
      <c r="E159" s="2" t="s">
        <v>30</v>
      </c>
      <c r="F159" s="2" t="s">
        <v>31</v>
      </c>
      <c r="G159" s="2" t="s">
        <v>32</v>
      </c>
      <c r="H159" s="2" t="s">
        <v>352</v>
      </c>
      <c r="I159" s="2" t="s">
        <v>61</v>
      </c>
      <c r="J159" s="2" t="s">
        <v>104</v>
      </c>
      <c r="K159" s="2">
        <v>111</v>
      </c>
      <c r="S159" s="13"/>
    </row>
    <row r="160" spans="1:19" x14ac:dyDescent="0.55000000000000004">
      <c r="A160" s="2" t="s">
        <v>353</v>
      </c>
      <c r="B160" s="2">
        <v>340000</v>
      </c>
      <c r="C160" s="2">
        <v>360</v>
      </c>
      <c r="D160" s="2">
        <v>1.05317056708289E-3</v>
      </c>
      <c r="E160" s="2" t="s">
        <v>30</v>
      </c>
      <c r="F160" s="2" t="s">
        <v>31</v>
      </c>
      <c r="G160" s="2" t="s">
        <v>32</v>
      </c>
      <c r="H160" s="2" t="s">
        <v>354</v>
      </c>
      <c r="I160" s="2" t="s">
        <v>61</v>
      </c>
      <c r="J160" s="2" t="s">
        <v>104</v>
      </c>
      <c r="K160" s="2">
        <v>112</v>
      </c>
      <c r="S160" s="13"/>
    </row>
    <row r="161" spans="1:19" x14ac:dyDescent="0.55000000000000004">
      <c r="A161" s="2" t="s">
        <v>355</v>
      </c>
      <c r="B161" s="2">
        <v>280000</v>
      </c>
      <c r="C161" s="2">
        <v>290</v>
      </c>
      <c r="D161" s="2">
        <v>1.05104353608225E-3</v>
      </c>
      <c r="E161" s="2" t="s">
        <v>30</v>
      </c>
      <c r="F161" s="2" t="s">
        <v>271</v>
      </c>
      <c r="G161" s="2" t="s">
        <v>32</v>
      </c>
      <c r="H161" s="2" t="s">
        <v>356</v>
      </c>
      <c r="I161" s="2" t="s">
        <v>34</v>
      </c>
      <c r="J161" s="2" t="s">
        <v>273</v>
      </c>
      <c r="K161" s="2">
        <v>7</v>
      </c>
      <c r="S161" s="13"/>
    </row>
    <row r="162" spans="1:19" x14ac:dyDescent="0.55000000000000004">
      <c r="A162" s="2" t="s">
        <v>357</v>
      </c>
      <c r="B162" s="2">
        <v>500000</v>
      </c>
      <c r="C162" s="2">
        <v>520</v>
      </c>
      <c r="D162" s="2">
        <v>1.0510165867330199E-3</v>
      </c>
      <c r="E162" s="2" t="s">
        <v>30</v>
      </c>
      <c r="F162" s="2" t="s">
        <v>31</v>
      </c>
      <c r="G162" s="2" t="s">
        <v>32</v>
      </c>
      <c r="H162" s="2" t="s">
        <v>358</v>
      </c>
      <c r="I162" s="2" t="s">
        <v>61</v>
      </c>
      <c r="J162" s="2" t="s">
        <v>104</v>
      </c>
      <c r="K162" s="2">
        <v>113</v>
      </c>
      <c r="S162" s="13"/>
    </row>
    <row r="163" spans="1:19" x14ac:dyDescent="0.55000000000000004">
      <c r="A163" s="2" t="s">
        <v>57</v>
      </c>
      <c r="B163" s="2">
        <v>9900000</v>
      </c>
      <c r="C163" s="2">
        <v>10000</v>
      </c>
      <c r="D163" s="2">
        <v>1.0481608395975801E-3</v>
      </c>
      <c r="E163" s="2" t="s">
        <v>30</v>
      </c>
      <c r="F163" s="2" t="s">
        <v>36</v>
      </c>
      <c r="G163" s="2" t="s">
        <v>32</v>
      </c>
      <c r="H163" s="2" t="s">
        <v>57</v>
      </c>
      <c r="I163" s="2" t="s">
        <v>56</v>
      </c>
      <c r="J163" s="2" t="s">
        <v>359</v>
      </c>
      <c r="K163" s="2">
        <v>1</v>
      </c>
      <c r="S163" s="13"/>
    </row>
    <row r="164" spans="1:19" x14ac:dyDescent="0.55000000000000004">
      <c r="A164" s="2" t="s">
        <v>360</v>
      </c>
      <c r="B164" s="2">
        <v>340000</v>
      </c>
      <c r="C164" s="2">
        <v>360</v>
      </c>
      <c r="D164" s="2">
        <v>1.0391551318501E-3</v>
      </c>
      <c r="E164" s="2" t="s">
        <v>30</v>
      </c>
      <c r="F164" s="2" t="s">
        <v>31</v>
      </c>
      <c r="G164" s="2" t="s">
        <v>32</v>
      </c>
      <c r="H164" s="2" t="s">
        <v>361</v>
      </c>
      <c r="I164" s="2" t="s">
        <v>61</v>
      </c>
      <c r="J164" s="2" t="s">
        <v>104</v>
      </c>
      <c r="K164" s="2">
        <v>114</v>
      </c>
      <c r="S164" s="13"/>
    </row>
    <row r="165" spans="1:19" x14ac:dyDescent="0.55000000000000004">
      <c r="A165" s="2" t="s">
        <v>362</v>
      </c>
      <c r="B165" s="2">
        <v>300000</v>
      </c>
      <c r="C165" s="2">
        <v>310</v>
      </c>
      <c r="D165" s="2">
        <v>1.03199868226878E-3</v>
      </c>
      <c r="E165" s="2" t="s">
        <v>30</v>
      </c>
      <c r="F165" s="2" t="s">
        <v>31</v>
      </c>
      <c r="G165" s="2" t="s">
        <v>32</v>
      </c>
      <c r="H165" s="2" t="s">
        <v>363</v>
      </c>
      <c r="I165" s="2" t="s">
        <v>61</v>
      </c>
      <c r="J165" s="2" t="s">
        <v>104</v>
      </c>
      <c r="K165" s="2">
        <v>115</v>
      </c>
      <c r="S165" s="13"/>
    </row>
    <row r="166" spans="1:19" x14ac:dyDescent="0.55000000000000004">
      <c r="A166" s="2" t="s">
        <v>364</v>
      </c>
      <c r="B166" s="2">
        <v>1100000</v>
      </c>
      <c r="C166" s="2">
        <v>1100</v>
      </c>
      <c r="D166" s="2">
        <v>1.02807256561021E-3</v>
      </c>
      <c r="E166" s="2" t="s">
        <v>30</v>
      </c>
      <c r="F166" s="2" t="s">
        <v>31</v>
      </c>
      <c r="G166" s="2" t="s">
        <v>32</v>
      </c>
      <c r="H166" s="2" t="s">
        <v>233</v>
      </c>
      <c r="I166" s="2" t="s">
        <v>61</v>
      </c>
      <c r="J166" s="2" t="s">
        <v>104</v>
      </c>
      <c r="K166" s="2">
        <v>116</v>
      </c>
      <c r="S166" s="13"/>
    </row>
    <row r="167" spans="1:19" x14ac:dyDescent="0.55000000000000004">
      <c r="A167" s="2" t="s">
        <v>365</v>
      </c>
      <c r="B167" s="2">
        <v>410000</v>
      </c>
      <c r="C167" s="2">
        <v>410</v>
      </c>
      <c r="D167" s="2">
        <v>1.02181349682349E-3</v>
      </c>
      <c r="E167" s="2" t="s">
        <v>30</v>
      </c>
      <c r="F167" s="2" t="s">
        <v>31</v>
      </c>
      <c r="G167" s="2" t="s">
        <v>32</v>
      </c>
      <c r="H167" s="2" t="s">
        <v>366</v>
      </c>
      <c r="I167" s="2" t="s">
        <v>61</v>
      </c>
      <c r="J167" s="2" t="s">
        <v>104</v>
      </c>
      <c r="K167" s="2">
        <v>117</v>
      </c>
      <c r="S167" s="13"/>
    </row>
    <row r="168" spans="1:19" x14ac:dyDescent="0.55000000000000004">
      <c r="A168" s="2" t="s">
        <v>367</v>
      </c>
      <c r="B168" s="2">
        <v>850000</v>
      </c>
      <c r="C168" s="2">
        <v>870</v>
      </c>
      <c r="D168" s="2">
        <v>1.01763668844354E-3</v>
      </c>
      <c r="E168" s="2" t="s">
        <v>30</v>
      </c>
      <c r="F168" s="2" t="s">
        <v>31</v>
      </c>
      <c r="G168" s="2" t="s">
        <v>32</v>
      </c>
      <c r="H168" s="2" t="s">
        <v>368</v>
      </c>
      <c r="I168" s="2" t="s">
        <v>61</v>
      </c>
      <c r="J168" s="2" t="s">
        <v>104</v>
      </c>
      <c r="K168" s="2">
        <v>118</v>
      </c>
      <c r="S168" s="13"/>
    </row>
    <row r="169" spans="1:19" x14ac:dyDescent="0.55000000000000004">
      <c r="A169" s="2" t="s">
        <v>369</v>
      </c>
      <c r="B169" s="2">
        <v>450000</v>
      </c>
      <c r="C169" s="2">
        <v>460</v>
      </c>
      <c r="D169" s="2">
        <v>1.01445880059585E-3</v>
      </c>
      <c r="E169" s="2" t="s">
        <v>30</v>
      </c>
      <c r="F169" s="2" t="s">
        <v>31</v>
      </c>
      <c r="G169" s="2" t="s">
        <v>32</v>
      </c>
      <c r="H169" s="2" t="s">
        <v>370</v>
      </c>
      <c r="I169" s="2" t="s">
        <v>61</v>
      </c>
      <c r="J169" s="2" t="s">
        <v>104</v>
      </c>
      <c r="K169" s="2">
        <v>119</v>
      </c>
      <c r="S169" s="13"/>
    </row>
    <row r="170" spans="1:19" x14ac:dyDescent="0.55000000000000004">
      <c r="A170" s="2" t="s">
        <v>371</v>
      </c>
      <c r="B170" s="2">
        <v>2000000</v>
      </c>
      <c r="C170" s="2">
        <v>2000</v>
      </c>
      <c r="D170" s="2">
        <v>1.0041921274334699E-3</v>
      </c>
      <c r="E170" s="2" t="s">
        <v>30</v>
      </c>
      <c r="F170" s="2" t="s">
        <v>271</v>
      </c>
      <c r="G170" s="2" t="s">
        <v>32</v>
      </c>
      <c r="H170" s="2" t="s">
        <v>372</v>
      </c>
      <c r="I170" s="2" t="s">
        <v>34</v>
      </c>
      <c r="J170" s="2" t="s">
        <v>273</v>
      </c>
      <c r="K170" s="2">
        <v>8</v>
      </c>
      <c r="S170" s="13"/>
    </row>
    <row r="171" spans="1:19" x14ac:dyDescent="0.55000000000000004">
      <c r="A171" s="2" t="s">
        <v>373</v>
      </c>
      <c r="B171" s="2">
        <v>2000000</v>
      </c>
      <c r="C171" s="2">
        <v>2000</v>
      </c>
      <c r="D171" s="2">
        <v>1.0041921274334699E-3</v>
      </c>
      <c r="E171" s="2" t="s">
        <v>30</v>
      </c>
      <c r="F171" s="2" t="s">
        <v>271</v>
      </c>
      <c r="G171" s="2" t="s">
        <v>32</v>
      </c>
      <c r="H171" s="2" t="s">
        <v>374</v>
      </c>
      <c r="I171" s="2" t="s">
        <v>34</v>
      </c>
      <c r="J171" s="2" t="s">
        <v>273</v>
      </c>
      <c r="K171" s="2">
        <v>8</v>
      </c>
      <c r="S171" s="13"/>
    </row>
    <row r="172" spans="1:19" x14ac:dyDescent="0.55000000000000004">
      <c r="A172" s="2" t="s">
        <v>375</v>
      </c>
      <c r="B172" s="2">
        <v>190000</v>
      </c>
      <c r="C172" s="2">
        <v>190</v>
      </c>
      <c r="D172" s="2">
        <v>1.0011653776883099E-3</v>
      </c>
      <c r="E172" s="2" t="s">
        <v>30</v>
      </c>
      <c r="F172" s="2" t="s">
        <v>31</v>
      </c>
      <c r="G172" s="2" t="s">
        <v>32</v>
      </c>
      <c r="H172" s="2" t="s">
        <v>376</v>
      </c>
      <c r="I172" s="2" t="s">
        <v>61</v>
      </c>
      <c r="J172" s="2" t="s">
        <v>104</v>
      </c>
      <c r="K172" s="2">
        <v>120</v>
      </c>
      <c r="S172" s="13"/>
    </row>
    <row r="173" spans="1:19" x14ac:dyDescent="0.55000000000000004">
      <c r="A173" s="2" t="s">
        <v>377</v>
      </c>
      <c r="B173" s="2">
        <v>170000</v>
      </c>
      <c r="C173" s="2">
        <v>180</v>
      </c>
      <c r="D173" s="2">
        <v>1.0010697144949099E-3</v>
      </c>
      <c r="E173" s="2" t="s">
        <v>30</v>
      </c>
      <c r="F173" s="2" t="s">
        <v>31</v>
      </c>
      <c r="G173" s="2" t="s">
        <v>32</v>
      </c>
      <c r="H173" s="2" t="s">
        <v>378</v>
      </c>
      <c r="I173" s="2" t="s">
        <v>61</v>
      </c>
      <c r="J173" s="2" t="s">
        <v>104</v>
      </c>
      <c r="K173" s="2">
        <v>121</v>
      </c>
      <c r="S173" s="13"/>
    </row>
    <row r="174" spans="1:19" x14ac:dyDescent="0.55000000000000004">
      <c r="A174" s="2" t="s">
        <v>379</v>
      </c>
      <c r="B174" s="2">
        <v>670000</v>
      </c>
      <c r="C174" s="2">
        <v>670</v>
      </c>
      <c r="D174" s="14">
        <v>9.9929303746304791E-4</v>
      </c>
      <c r="E174" s="2" t="s">
        <v>30</v>
      </c>
      <c r="F174" s="2" t="s">
        <v>31</v>
      </c>
      <c r="G174" s="2" t="s">
        <v>32</v>
      </c>
      <c r="H174" s="2" t="s">
        <v>380</v>
      </c>
      <c r="I174" s="2" t="s">
        <v>61</v>
      </c>
      <c r="J174" s="2" t="s">
        <v>104</v>
      </c>
      <c r="K174" s="2">
        <v>122</v>
      </c>
      <c r="S174" s="13"/>
    </row>
    <row r="175" spans="1:19" x14ac:dyDescent="0.55000000000000004">
      <c r="A175" s="2" t="s">
        <v>381</v>
      </c>
      <c r="B175" s="2">
        <v>300000</v>
      </c>
      <c r="C175" s="2">
        <v>300</v>
      </c>
      <c r="D175" s="14">
        <v>9.9823414685572699E-4</v>
      </c>
      <c r="E175" s="2" t="s">
        <v>30</v>
      </c>
      <c r="F175" s="2" t="s">
        <v>31</v>
      </c>
      <c r="G175" s="2" t="s">
        <v>32</v>
      </c>
      <c r="H175" s="2" t="s">
        <v>382</v>
      </c>
      <c r="I175" s="2" t="s">
        <v>61</v>
      </c>
      <c r="J175" s="2" t="s">
        <v>104</v>
      </c>
      <c r="K175" s="2">
        <v>123</v>
      </c>
      <c r="S175" s="13"/>
    </row>
    <row r="176" spans="1:19" x14ac:dyDescent="0.55000000000000004">
      <c r="A176" s="2" t="s">
        <v>383</v>
      </c>
      <c r="B176" s="2">
        <v>170000</v>
      </c>
      <c r="C176" s="2">
        <v>170</v>
      </c>
      <c r="D176" s="14">
        <v>9.9794540651599608E-4</v>
      </c>
      <c r="E176" s="2" t="s">
        <v>30</v>
      </c>
      <c r="F176" s="2" t="s">
        <v>31</v>
      </c>
      <c r="G176" s="2" t="s">
        <v>32</v>
      </c>
      <c r="H176" s="2" t="s">
        <v>384</v>
      </c>
      <c r="I176" s="2" t="s">
        <v>61</v>
      </c>
      <c r="J176" s="2" t="s">
        <v>104</v>
      </c>
      <c r="K176" s="2">
        <v>124</v>
      </c>
      <c r="S176" s="13"/>
    </row>
    <row r="177" spans="1:19" x14ac:dyDescent="0.55000000000000004">
      <c r="A177" s="2" t="s">
        <v>385</v>
      </c>
      <c r="B177" s="2">
        <v>270000</v>
      </c>
      <c r="C177" s="2">
        <v>270</v>
      </c>
      <c r="D177" s="14">
        <v>9.9289413821975489E-4</v>
      </c>
      <c r="E177" s="2" t="s">
        <v>30</v>
      </c>
      <c r="F177" s="2" t="s">
        <v>31</v>
      </c>
      <c r="G177" s="2" t="s">
        <v>32</v>
      </c>
      <c r="H177" s="2" t="s">
        <v>386</v>
      </c>
      <c r="I177" s="2" t="s">
        <v>61</v>
      </c>
      <c r="J177" s="2" t="s">
        <v>104</v>
      </c>
      <c r="K177" s="2">
        <v>125</v>
      </c>
      <c r="S177" s="13"/>
    </row>
    <row r="178" spans="1:19" x14ac:dyDescent="0.55000000000000004">
      <c r="A178" s="2" t="s">
        <v>387</v>
      </c>
      <c r="B178" s="2">
        <v>330000</v>
      </c>
      <c r="C178" s="2">
        <v>330</v>
      </c>
      <c r="D178" s="14">
        <v>9.9215708951022109E-4</v>
      </c>
      <c r="E178" s="2" t="s">
        <v>30</v>
      </c>
      <c r="F178" s="2" t="s">
        <v>36</v>
      </c>
      <c r="G178" s="2" t="s">
        <v>32</v>
      </c>
      <c r="H178" s="2" t="s">
        <v>71</v>
      </c>
      <c r="I178" s="2" t="s">
        <v>61</v>
      </c>
      <c r="J178" s="2" t="s">
        <v>303</v>
      </c>
      <c r="K178" s="2">
        <v>4</v>
      </c>
      <c r="S178" s="13"/>
    </row>
    <row r="179" spans="1:19" x14ac:dyDescent="0.55000000000000004">
      <c r="A179" s="2" t="s">
        <v>388</v>
      </c>
      <c r="B179" s="2">
        <v>350000</v>
      </c>
      <c r="C179" s="2">
        <v>340</v>
      </c>
      <c r="D179" s="14">
        <v>9.9083334299057799E-4</v>
      </c>
      <c r="E179" s="2" t="s">
        <v>30</v>
      </c>
      <c r="F179" s="2" t="s">
        <v>31</v>
      </c>
      <c r="G179" s="2" t="s">
        <v>32</v>
      </c>
      <c r="H179" s="2" t="s">
        <v>389</v>
      </c>
      <c r="I179" s="2" t="s">
        <v>61</v>
      </c>
      <c r="J179" s="2" t="s">
        <v>104</v>
      </c>
      <c r="K179" s="2">
        <v>126</v>
      </c>
      <c r="S179" s="13"/>
    </row>
    <row r="180" spans="1:19" x14ac:dyDescent="0.55000000000000004">
      <c r="A180" s="2" t="s">
        <v>390</v>
      </c>
      <c r="B180" s="2">
        <v>290000</v>
      </c>
      <c r="C180" s="2">
        <v>290</v>
      </c>
      <c r="D180" s="14">
        <v>9.8646596009762202E-4</v>
      </c>
      <c r="E180" s="2" t="s">
        <v>30</v>
      </c>
      <c r="F180" s="2" t="s">
        <v>31</v>
      </c>
      <c r="G180" s="2" t="s">
        <v>32</v>
      </c>
      <c r="H180" s="2" t="s">
        <v>391</v>
      </c>
      <c r="I180" s="2" t="s">
        <v>61</v>
      </c>
      <c r="J180" s="2" t="s">
        <v>104</v>
      </c>
      <c r="K180" s="2">
        <v>127</v>
      </c>
      <c r="S180" s="13"/>
    </row>
    <row r="181" spans="1:19" x14ac:dyDescent="0.55000000000000004">
      <c r="A181" s="2" t="s">
        <v>392</v>
      </c>
      <c r="B181" s="2">
        <v>230000</v>
      </c>
      <c r="C181" s="2">
        <v>220</v>
      </c>
      <c r="D181" s="14">
        <v>9.8508302842668103E-4</v>
      </c>
      <c r="E181" s="2" t="s">
        <v>30</v>
      </c>
      <c r="F181" s="2" t="s">
        <v>31</v>
      </c>
      <c r="G181" s="2" t="s">
        <v>32</v>
      </c>
      <c r="H181" s="2" t="s">
        <v>393</v>
      </c>
      <c r="I181" s="2" t="s">
        <v>61</v>
      </c>
      <c r="J181" s="2" t="s">
        <v>104</v>
      </c>
      <c r="K181" s="2">
        <v>128</v>
      </c>
      <c r="S181" s="13"/>
    </row>
    <row r="182" spans="1:19" x14ac:dyDescent="0.55000000000000004">
      <c r="A182" s="2" t="s">
        <v>394</v>
      </c>
      <c r="B182" s="2">
        <v>330000</v>
      </c>
      <c r="C182" s="2">
        <v>330</v>
      </c>
      <c r="D182" s="14">
        <v>9.8331373722368703E-4</v>
      </c>
      <c r="E182" s="2" t="s">
        <v>30</v>
      </c>
      <c r="F182" s="2" t="s">
        <v>31</v>
      </c>
      <c r="G182" s="2" t="s">
        <v>32</v>
      </c>
      <c r="H182" s="2" t="s">
        <v>395</v>
      </c>
      <c r="I182" s="2" t="s">
        <v>61</v>
      </c>
      <c r="J182" s="2" t="s">
        <v>104</v>
      </c>
      <c r="K182" s="2">
        <v>129</v>
      </c>
      <c r="S182" s="13"/>
    </row>
    <row r="183" spans="1:19" x14ac:dyDescent="0.55000000000000004">
      <c r="A183" s="2" t="s">
        <v>396</v>
      </c>
      <c r="B183" s="2">
        <v>280000</v>
      </c>
      <c r="C183" s="2">
        <v>280</v>
      </c>
      <c r="D183" s="14">
        <v>9.8295966671634602E-4</v>
      </c>
      <c r="E183" s="2" t="s">
        <v>30</v>
      </c>
      <c r="F183" s="2" t="s">
        <v>31</v>
      </c>
      <c r="G183" s="2" t="s">
        <v>32</v>
      </c>
      <c r="H183" s="2" t="s">
        <v>397</v>
      </c>
      <c r="I183" s="2" t="s">
        <v>61</v>
      </c>
      <c r="J183" s="2" t="s">
        <v>104</v>
      </c>
      <c r="K183" s="2">
        <v>130</v>
      </c>
      <c r="S183" s="13"/>
    </row>
    <row r="184" spans="1:19" x14ac:dyDescent="0.55000000000000004">
      <c r="A184" s="2" t="s">
        <v>398</v>
      </c>
      <c r="B184" s="2">
        <v>660000</v>
      </c>
      <c r="C184" s="2">
        <v>650</v>
      </c>
      <c r="D184" s="14">
        <v>9.7805922306833299E-4</v>
      </c>
      <c r="E184" s="2" t="s">
        <v>30</v>
      </c>
      <c r="F184" s="2" t="s">
        <v>36</v>
      </c>
      <c r="G184" s="2" t="s">
        <v>32</v>
      </c>
      <c r="H184" s="2" t="s">
        <v>74</v>
      </c>
      <c r="I184" s="2" t="s">
        <v>61</v>
      </c>
      <c r="J184" s="2" t="s">
        <v>303</v>
      </c>
      <c r="K184" s="2">
        <v>5</v>
      </c>
      <c r="S184" s="13"/>
    </row>
    <row r="185" spans="1:19" x14ac:dyDescent="0.55000000000000004">
      <c r="A185" s="2" t="s">
        <v>399</v>
      </c>
      <c r="B185" s="2">
        <v>400000</v>
      </c>
      <c r="C185" s="2">
        <v>400</v>
      </c>
      <c r="D185" s="14">
        <v>9.7561216576021095E-4</v>
      </c>
      <c r="E185" s="2" t="s">
        <v>30</v>
      </c>
      <c r="F185" s="2" t="s">
        <v>31</v>
      </c>
      <c r="G185" s="2" t="s">
        <v>32</v>
      </c>
      <c r="H185" s="2" t="s">
        <v>400</v>
      </c>
      <c r="I185" s="2" t="s">
        <v>61</v>
      </c>
      <c r="J185" s="2" t="s">
        <v>104</v>
      </c>
      <c r="K185" s="2">
        <v>131</v>
      </c>
      <c r="S185" s="13"/>
    </row>
    <row r="186" spans="1:19" x14ac:dyDescent="0.55000000000000004">
      <c r="A186" s="2" t="s">
        <v>401</v>
      </c>
      <c r="B186" s="2">
        <v>1600000</v>
      </c>
      <c r="C186" s="2">
        <v>1600</v>
      </c>
      <c r="D186" s="14">
        <v>9.7527833109433098E-4</v>
      </c>
      <c r="E186" s="2" t="s">
        <v>30</v>
      </c>
      <c r="F186" s="2" t="s">
        <v>271</v>
      </c>
      <c r="G186" s="2" t="s">
        <v>32</v>
      </c>
      <c r="H186" s="2" t="s">
        <v>402</v>
      </c>
      <c r="I186" s="2" t="s">
        <v>34</v>
      </c>
      <c r="J186" s="2" t="s">
        <v>273</v>
      </c>
      <c r="K186" s="2">
        <v>10</v>
      </c>
      <c r="S186" s="13"/>
    </row>
    <row r="187" spans="1:19" x14ac:dyDescent="0.55000000000000004">
      <c r="A187" s="2" t="s">
        <v>403</v>
      </c>
      <c r="B187" s="2">
        <v>320000</v>
      </c>
      <c r="C187" s="2">
        <v>320</v>
      </c>
      <c r="D187" s="14">
        <v>9.7511445986397905E-4</v>
      </c>
      <c r="E187" s="2" t="s">
        <v>30</v>
      </c>
      <c r="F187" s="2" t="s">
        <v>36</v>
      </c>
      <c r="G187" s="2" t="s">
        <v>32</v>
      </c>
      <c r="H187" s="2" t="s">
        <v>404</v>
      </c>
      <c r="I187" s="2" t="s">
        <v>61</v>
      </c>
      <c r="J187" s="2" t="s">
        <v>303</v>
      </c>
      <c r="K187" s="2">
        <v>6</v>
      </c>
      <c r="S187" s="13"/>
    </row>
    <row r="188" spans="1:19" x14ac:dyDescent="0.55000000000000004">
      <c r="A188" s="2" t="s">
        <v>405</v>
      </c>
      <c r="B188" s="2">
        <v>450000</v>
      </c>
      <c r="C188" s="2">
        <v>440</v>
      </c>
      <c r="D188" s="14">
        <v>9.7211653081961296E-4</v>
      </c>
      <c r="E188" s="2" t="s">
        <v>30</v>
      </c>
      <c r="F188" s="2" t="s">
        <v>31</v>
      </c>
      <c r="G188" s="2" t="s">
        <v>32</v>
      </c>
      <c r="H188" s="2" t="s">
        <v>406</v>
      </c>
      <c r="I188" s="2" t="s">
        <v>61</v>
      </c>
      <c r="J188" s="2" t="s">
        <v>104</v>
      </c>
      <c r="K188" s="2">
        <v>132</v>
      </c>
      <c r="S188" s="13"/>
    </row>
    <row r="189" spans="1:19" x14ac:dyDescent="0.55000000000000004">
      <c r="A189" s="2" t="s">
        <v>407</v>
      </c>
      <c r="B189" s="2">
        <v>290000</v>
      </c>
      <c r="C189" s="2">
        <v>280</v>
      </c>
      <c r="D189" s="14">
        <v>9.66455097536567E-4</v>
      </c>
      <c r="E189" s="2" t="s">
        <v>30</v>
      </c>
      <c r="F189" s="2" t="s">
        <v>31</v>
      </c>
      <c r="G189" s="2" t="s">
        <v>32</v>
      </c>
      <c r="H189" s="2" t="s">
        <v>408</v>
      </c>
      <c r="I189" s="2" t="s">
        <v>61</v>
      </c>
      <c r="J189" s="2" t="s">
        <v>104</v>
      </c>
      <c r="K189" s="2">
        <v>133</v>
      </c>
      <c r="S189" s="13"/>
    </row>
    <row r="190" spans="1:19" x14ac:dyDescent="0.55000000000000004">
      <c r="A190" s="2" t="s">
        <v>409</v>
      </c>
      <c r="B190" s="2">
        <v>720000</v>
      </c>
      <c r="C190" s="2">
        <v>690</v>
      </c>
      <c r="D190" s="14">
        <v>9.5448135228812301E-4</v>
      </c>
      <c r="E190" s="2" t="s">
        <v>30</v>
      </c>
      <c r="F190" s="2" t="s">
        <v>31</v>
      </c>
      <c r="G190" s="2" t="s">
        <v>32</v>
      </c>
      <c r="H190" s="2" t="s">
        <v>410</v>
      </c>
      <c r="I190" s="2" t="s">
        <v>61</v>
      </c>
      <c r="J190" s="2" t="s">
        <v>104</v>
      </c>
      <c r="K190" s="2">
        <v>134</v>
      </c>
      <c r="S190" s="13"/>
    </row>
    <row r="191" spans="1:19" x14ac:dyDescent="0.55000000000000004">
      <c r="A191" s="2" t="s">
        <v>411</v>
      </c>
      <c r="B191" s="2">
        <v>2200000</v>
      </c>
      <c r="C191" s="2">
        <v>2100</v>
      </c>
      <c r="D191" s="14">
        <v>9.4893546735529296E-4</v>
      </c>
      <c r="E191" s="2" t="s">
        <v>30</v>
      </c>
      <c r="F191" s="2" t="s">
        <v>271</v>
      </c>
      <c r="G191" s="2" t="s">
        <v>32</v>
      </c>
      <c r="H191" s="2" t="s">
        <v>412</v>
      </c>
      <c r="I191" s="2" t="s">
        <v>34</v>
      </c>
      <c r="J191" s="2" t="s">
        <v>273</v>
      </c>
      <c r="K191" s="2">
        <v>11</v>
      </c>
      <c r="S191" s="13"/>
    </row>
    <row r="192" spans="1:19" x14ac:dyDescent="0.55000000000000004">
      <c r="A192" s="2" t="s">
        <v>413</v>
      </c>
      <c r="B192" s="2">
        <v>820000</v>
      </c>
      <c r="C192" s="2">
        <v>770</v>
      </c>
      <c r="D192" s="14">
        <v>9.4424669147197401E-4</v>
      </c>
      <c r="E192" s="2" t="s">
        <v>30</v>
      </c>
      <c r="F192" s="2" t="s">
        <v>31</v>
      </c>
      <c r="G192" s="2" t="s">
        <v>32</v>
      </c>
      <c r="H192" s="2" t="s">
        <v>414</v>
      </c>
      <c r="I192" s="2" t="s">
        <v>61</v>
      </c>
      <c r="J192" s="2" t="s">
        <v>104</v>
      </c>
      <c r="K192" s="2">
        <v>135</v>
      </c>
      <c r="S192" s="13"/>
    </row>
    <row r="193" spans="1:19" x14ac:dyDescent="0.55000000000000004">
      <c r="A193" s="2" t="s">
        <v>415</v>
      </c>
      <c r="B193" s="2">
        <v>1300000</v>
      </c>
      <c r="C193" s="2">
        <v>1200</v>
      </c>
      <c r="D193" s="14">
        <v>9.41176096827561E-4</v>
      </c>
      <c r="E193" s="2" t="s">
        <v>30</v>
      </c>
      <c r="F193" s="2" t="s">
        <v>36</v>
      </c>
      <c r="G193" s="2" t="s">
        <v>32</v>
      </c>
      <c r="H193" s="2" t="s">
        <v>415</v>
      </c>
      <c r="I193" s="2" t="s">
        <v>61</v>
      </c>
      <c r="J193" s="2" t="s">
        <v>303</v>
      </c>
      <c r="K193" s="2">
        <v>7</v>
      </c>
      <c r="S193" s="13"/>
    </row>
    <row r="194" spans="1:19" x14ac:dyDescent="0.55000000000000004">
      <c r="A194" s="2" t="s">
        <v>416</v>
      </c>
      <c r="B194" s="2">
        <v>360000</v>
      </c>
      <c r="C194" s="2">
        <v>340</v>
      </c>
      <c r="D194" s="14">
        <v>9.3779653989252898E-4</v>
      </c>
      <c r="E194" s="2" t="s">
        <v>30</v>
      </c>
      <c r="F194" s="2" t="s">
        <v>31</v>
      </c>
      <c r="G194" s="2" t="s">
        <v>32</v>
      </c>
      <c r="H194" s="2" t="s">
        <v>417</v>
      </c>
      <c r="I194" s="2" t="s">
        <v>61</v>
      </c>
      <c r="J194" s="2" t="s">
        <v>104</v>
      </c>
      <c r="K194" s="2">
        <v>136</v>
      </c>
      <c r="S194" s="13"/>
    </row>
    <row r="195" spans="1:19" x14ac:dyDescent="0.55000000000000004">
      <c r="A195" s="2" t="s">
        <v>418</v>
      </c>
      <c r="B195" s="14">
        <v>10000000</v>
      </c>
      <c r="C195" s="2">
        <v>9800</v>
      </c>
      <c r="D195" s="14">
        <v>9.3727606424682999E-4</v>
      </c>
      <c r="E195" s="2" t="s">
        <v>30</v>
      </c>
      <c r="F195" s="2" t="s">
        <v>271</v>
      </c>
      <c r="G195" s="2" t="s">
        <v>32</v>
      </c>
      <c r="H195" s="2" t="s">
        <v>419</v>
      </c>
      <c r="I195" s="2" t="s">
        <v>34</v>
      </c>
      <c r="J195" s="2" t="s">
        <v>273</v>
      </c>
      <c r="K195" s="2">
        <v>12</v>
      </c>
      <c r="S195" s="13"/>
    </row>
    <row r="196" spans="1:19" x14ac:dyDescent="0.55000000000000004">
      <c r="A196" s="2" t="s">
        <v>420</v>
      </c>
      <c r="B196" s="2">
        <v>400000</v>
      </c>
      <c r="C196" s="2">
        <v>370</v>
      </c>
      <c r="D196" s="14">
        <v>9.3605071692975299E-4</v>
      </c>
      <c r="E196" s="2" t="s">
        <v>30</v>
      </c>
      <c r="F196" s="2" t="s">
        <v>31</v>
      </c>
      <c r="G196" s="2" t="s">
        <v>32</v>
      </c>
      <c r="H196" s="2" t="s">
        <v>421</v>
      </c>
      <c r="I196" s="2" t="s">
        <v>61</v>
      </c>
      <c r="J196" s="2" t="s">
        <v>104</v>
      </c>
      <c r="K196" s="2">
        <v>137</v>
      </c>
      <c r="S196" s="13"/>
    </row>
    <row r="197" spans="1:19" x14ac:dyDescent="0.55000000000000004">
      <c r="A197" s="2" t="s">
        <v>422</v>
      </c>
      <c r="B197" s="2">
        <v>250000</v>
      </c>
      <c r="C197" s="2">
        <v>230</v>
      </c>
      <c r="D197" s="14">
        <v>9.3148166069873201E-4</v>
      </c>
      <c r="E197" s="2" t="s">
        <v>30</v>
      </c>
      <c r="F197" s="2" t="s">
        <v>36</v>
      </c>
      <c r="G197" s="2" t="s">
        <v>32</v>
      </c>
      <c r="H197" s="2" t="s">
        <v>423</v>
      </c>
      <c r="I197" s="2" t="s">
        <v>61</v>
      </c>
      <c r="J197" s="2" t="s">
        <v>303</v>
      </c>
      <c r="K197" s="2">
        <v>8</v>
      </c>
      <c r="S197" s="13"/>
    </row>
    <row r="198" spans="1:19" x14ac:dyDescent="0.55000000000000004">
      <c r="A198" s="2" t="s">
        <v>95</v>
      </c>
      <c r="B198" s="2">
        <v>7200000</v>
      </c>
      <c r="C198" s="2">
        <v>6700</v>
      </c>
      <c r="D198" s="14">
        <v>9.2331924714987904E-4</v>
      </c>
      <c r="E198" s="2" t="s">
        <v>30</v>
      </c>
      <c r="F198" s="2" t="s">
        <v>31</v>
      </c>
      <c r="G198" s="2" t="s">
        <v>32</v>
      </c>
      <c r="H198" s="2" t="s">
        <v>95</v>
      </c>
      <c r="I198" s="2" t="s">
        <v>56</v>
      </c>
      <c r="J198" s="2" t="s">
        <v>116</v>
      </c>
      <c r="K198" s="2">
        <v>3</v>
      </c>
      <c r="S198" s="13"/>
    </row>
    <row r="199" spans="1:19" x14ac:dyDescent="0.55000000000000004">
      <c r="A199" s="2" t="s">
        <v>424</v>
      </c>
      <c r="B199" s="2">
        <v>210000</v>
      </c>
      <c r="C199" s="2">
        <v>190</v>
      </c>
      <c r="D199" s="14">
        <v>9.1305092161077402E-4</v>
      </c>
      <c r="E199" s="2" t="s">
        <v>30</v>
      </c>
      <c r="F199" s="2" t="s">
        <v>31</v>
      </c>
      <c r="G199" s="2" t="s">
        <v>32</v>
      </c>
      <c r="H199" s="2" t="s">
        <v>425</v>
      </c>
      <c r="I199" s="2" t="s">
        <v>61</v>
      </c>
      <c r="J199" s="2" t="s">
        <v>104</v>
      </c>
      <c r="K199" s="2">
        <v>138</v>
      </c>
      <c r="S199" s="13"/>
    </row>
    <row r="200" spans="1:19" x14ac:dyDescent="0.55000000000000004">
      <c r="A200" s="2" t="s">
        <v>426</v>
      </c>
      <c r="B200" s="2">
        <v>440000</v>
      </c>
      <c r="C200" s="2">
        <v>400</v>
      </c>
      <c r="D200" s="14">
        <v>9.0774242865463003E-4</v>
      </c>
      <c r="E200" s="2" t="s">
        <v>30</v>
      </c>
      <c r="F200" s="2" t="s">
        <v>31</v>
      </c>
      <c r="G200" s="2" t="s">
        <v>32</v>
      </c>
      <c r="H200" s="2" t="s">
        <v>427</v>
      </c>
      <c r="I200" s="2" t="s">
        <v>61</v>
      </c>
      <c r="J200" s="2" t="s">
        <v>104</v>
      </c>
      <c r="K200" s="2">
        <v>139</v>
      </c>
      <c r="S200" s="13"/>
    </row>
    <row r="201" spans="1:19" x14ac:dyDescent="0.55000000000000004">
      <c r="A201" s="2" t="s">
        <v>428</v>
      </c>
      <c r="B201" s="2">
        <v>760000</v>
      </c>
      <c r="C201" s="2">
        <v>690</v>
      </c>
      <c r="D201" s="14">
        <v>9.0739342061094304E-4</v>
      </c>
      <c r="E201" s="2" t="s">
        <v>30</v>
      </c>
      <c r="F201" s="2" t="s">
        <v>31</v>
      </c>
      <c r="G201" s="2" t="s">
        <v>32</v>
      </c>
      <c r="H201" s="2" t="s">
        <v>429</v>
      </c>
      <c r="I201" s="2" t="s">
        <v>61</v>
      </c>
      <c r="J201" s="2" t="s">
        <v>104</v>
      </c>
      <c r="K201" s="2">
        <v>140</v>
      </c>
      <c r="S201" s="13"/>
    </row>
    <row r="202" spans="1:19" x14ac:dyDescent="0.55000000000000004">
      <c r="A202" s="2" t="s">
        <v>430</v>
      </c>
      <c r="B202" s="2">
        <v>2400000</v>
      </c>
      <c r="C202" s="2">
        <v>2200</v>
      </c>
      <c r="D202" s="14">
        <v>9.0534779431972797E-4</v>
      </c>
      <c r="E202" s="2" t="s">
        <v>30</v>
      </c>
      <c r="F202" s="2" t="s">
        <v>271</v>
      </c>
      <c r="G202" s="2" t="s">
        <v>32</v>
      </c>
      <c r="H202" s="2" t="s">
        <v>431</v>
      </c>
      <c r="I202" s="2" t="s">
        <v>34</v>
      </c>
      <c r="J202" s="2" t="s">
        <v>273</v>
      </c>
      <c r="K202" s="2">
        <v>13</v>
      </c>
      <c r="S202" s="13"/>
    </row>
    <row r="203" spans="1:19" x14ac:dyDescent="0.55000000000000004">
      <c r="A203" s="2" t="s">
        <v>432</v>
      </c>
      <c r="B203" s="2">
        <v>290000</v>
      </c>
      <c r="C203" s="2">
        <v>260</v>
      </c>
      <c r="D203" s="14">
        <v>9.0395558495623895E-4</v>
      </c>
      <c r="E203" s="2" t="s">
        <v>30</v>
      </c>
      <c r="F203" s="2" t="s">
        <v>31</v>
      </c>
      <c r="G203" s="2" t="s">
        <v>32</v>
      </c>
      <c r="H203" s="2" t="s">
        <v>433</v>
      </c>
      <c r="I203" s="2" t="s">
        <v>61</v>
      </c>
      <c r="J203" s="2" t="s">
        <v>104</v>
      </c>
      <c r="K203" s="2">
        <v>141</v>
      </c>
      <c r="S203" s="13"/>
    </row>
    <row r="204" spans="1:19" x14ac:dyDescent="0.55000000000000004">
      <c r="A204" s="2" t="s">
        <v>434</v>
      </c>
      <c r="B204" s="2">
        <v>270000</v>
      </c>
      <c r="C204" s="2">
        <v>250</v>
      </c>
      <c r="D204" s="14">
        <v>9.00482087361404E-4</v>
      </c>
      <c r="E204" s="2" t="s">
        <v>30</v>
      </c>
      <c r="F204" s="2" t="s">
        <v>31</v>
      </c>
      <c r="G204" s="2" t="s">
        <v>32</v>
      </c>
      <c r="H204" s="2" t="s">
        <v>435</v>
      </c>
      <c r="I204" s="2" t="s">
        <v>61</v>
      </c>
      <c r="J204" s="2" t="s">
        <v>104</v>
      </c>
      <c r="K204" s="2">
        <v>142</v>
      </c>
      <c r="S204" s="13"/>
    </row>
    <row r="205" spans="1:19" x14ac:dyDescent="0.55000000000000004">
      <c r="A205" s="2" t="s">
        <v>436</v>
      </c>
      <c r="B205" s="2">
        <v>460000</v>
      </c>
      <c r="C205" s="2">
        <v>420</v>
      </c>
      <c r="D205" s="14">
        <v>9.0046811416556901E-4</v>
      </c>
      <c r="E205" s="2" t="s">
        <v>30</v>
      </c>
      <c r="F205" s="2" t="s">
        <v>31</v>
      </c>
      <c r="G205" s="2" t="s">
        <v>32</v>
      </c>
      <c r="H205" s="2" t="s">
        <v>437</v>
      </c>
      <c r="I205" s="2" t="s">
        <v>61</v>
      </c>
      <c r="J205" s="2" t="s">
        <v>104</v>
      </c>
      <c r="K205" s="2">
        <v>143</v>
      </c>
      <c r="S205" s="13"/>
    </row>
    <row r="206" spans="1:19" x14ac:dyDescent="0.55000000000000004">
      <c r="A206" s="2" t="s">
        <v>438</v>
      </c>
      <c r="B206" s="2">
        <v>410000</v>
      </c>
      <c r="C206" s="2">
        <v>370</v>
      </c>
      <c r="D206" s="14">
        <v>8.9294380277589003E-4</v>
      </c>
      <c r="E206" s="2" t="s">
        <v>30</v>
      </c>
      <c r="F206" s="2" t="s">
        <v>31</v>
      </c>
      <c r="G206" s="2" t="s">
        <v>32</v>
      </c>
      <c r="H206" s="2" t="s">
        <v>439</v>
      </c>
      <c r="I206" s="2" t="s">
        <v>61</v>
      </c>
      <c r="J206" s="2" t="s">
        <v>104</v>
      </c>
      <c r="K206" s="2">
        <v>144</v>
      </c>
      <c r="S206" s="13"/>
    </row>
    <row r="207" spans="1:19" x14ac:dyDescent="0.55000000000000004">
      <c r="A207" s="2" t="s">
        <v>440</v>
      </c>
      <c r="B207" s="2">
        <v>2300000</v>
      </c>
      <c r="C207" s="2">
        <v>2000</v>
      </c>
      <c r="D207" s="14">
        <v>8.9109401524244299E-4</v>
      </c>
      <c r="E207" s="2" t="s">
        <v>30</v>
      </c>
      <c r="F207" s="2" t="s">
        <v>271</v>
      </c>
      <c r="G207" s="2" t="s">
        <v>32</v>
      </c>
      <c r="H207" s="2" t="s">
        <v>441</v>
      </c>
      <c r="I207" s="2" t="s">
        <v>34</v>
      </c>
      <c r="J207" s="2" t="s">
        <v>273</v>
      </c>
      <c r="K207" s="2">
        <v>14</v>
      </c>
      <c r="S207" s="13"/>
    </row>
    <row r="208" spans="1:19" x14ac:dyDescent="0.55000000000000004">
      <c r="A208" s="2" t="s">
        <v>442</v>
      </c>
      <c r="B208" s="2">
        <v>490000</v>
      </c>
      <c r="C208" s="2">
        <v>440</v>
      </c>
      <c r="D208" s="14">
        <v>8.9058680457454497E-4</v>
      </c>
      <c r="E208" s="2" t="s">
        <v>30</v>
      </c>
      <c r="F208" s="2" t="s">
        <v>31</v>
      </c>
      <c r="G208" s="2" t="s">
        <v>32</v>
      </c>
      <c r="H208" s="2" t="s">
        <v>443</v>
      </c>
      <c r="I208" s="2" t="s">
        <v>61</v>
      </c>
      <c r="J208" s="2" t="s">
        <v>104</v>
      </c>
      <c r="K208" s="2">
        <v>145</v>
      </c>
      <c r="S208" s="13"/>
    </row>
    <row r="209" spans="1:19" x14ac:dyDescent="0.55000000000000004">
      <c r="A209" s="2" t="s">
        <v>444</v>
      </c>
      <c r="B209" s="2">
        <v>670000</v>
      </c>
      <c r="C209" s="2">
        <v>600</v>
      </c>
      <c r="D209" s="14">
        <v>8.8974843439924899E-4</v>
      </c>
      <c r="E209" s="2" t="s">
        <v>30</v>
      </c>
      <c r="F209" s="2" t="s">
        <v>31</v>
      </c>
      <c r="G209" s="2" t="s">
        <v>32</v>
      </c>
      <c r="H209" s="2" t="s">
        <v>279</v>
      </c>
      <c r="I209" s="2" t="s">
        <v>61</v>
      </c>
      <c r="J209" s="2" t="s">
        <v>104</v>
      </c>
      <c r="K209" s="2">
        <v>146</v>
      </c>
      <c r="S209" s="13"/>
    </row>
    <row r="210" spans="1:19" x14ac:dyDescent="0.55000000000000004">
      <c r="A210" s="2" t="s">
        <v>445</v>
      </c>
      <c r="B210" s="2">
        <v>160000</v>
      </c>
      <c r="C210" s="2">
        <v>140</v>
      </c>
      <c r="D210" s="14">
        <v>8.8345960237961999E-4</v>
      </c>
      <c r="E210" s="2" t="s">
        <v>30</v>
      </c>
      <c r="F210" s="2" t="s">
        <v>31</v>
      </c>
      <c r="G210" s="2" t="s">
        <v>32</v>
      </c>
      <c r="H210" s="2" t="s">
        <v>446</v>
      </c>
      <c r="I210" s="2" t="s">
        <v>61</v>
      </c>
      <c r="J210" s="2" t="s">
        <v>104</v>
      </c>
      <c r="K210" s="2">
        <v>147</v>
      </c>
      <c r="S210" s="13"/>
    </row>
    <row r="211" spans="1:19" x14ac:dyDescent="0.55000000000000004">
      <c r="A211" s="2" t="s">
        <v>447</v>
      </c>
      <c r="B211" s="2">
        <v>1100000</v>
      </c>
      <c r="C211" s="2">
        <v>940</v>
      </c>
      <c r="D211" s="14">
        <v>8.7875190997383401E-4</v>
      </c>
      <c r="E211" s="2" t="s">
        <v>30</v>
      </c>
      <c r="F211" s="2" t="s">
        <v>36</v>
      </c>
      <c r="G211" s="2" t="s">
        <v>32</v>
      </c>
      <c r="H211" s="2" t="s">
        <v>448</v>
      </c>
      <c r="I211" s="2" t="s">
        <v>61</v>
      </c>
      <c r="J211" s="2" t="s">
        <v>303</v>
      </c>
      <c r="K211" s="2">
        <v>9</v>
      </c>
      <c r="S211" s="13"/>
    </row>
    <row r="212" spans="1:19" x14ac:dyDescent="0.55000000000000004">
      <c r="A212" s="2" t="s">
        <v>449</v>
      </c>
      <c r="B212" s="2">
        <v>540000</v>
      </c>
      <c r="C212" s="2">
        <v>470</v>
      </c>
      <c r="D212" s="14">
        <v>8.6878387001356199E-4</v>
      </c>
      <c r="E212" s="2" t="s">
        <v>30</v>
      </c>
      <c r="F212" s="2" t="s">
        <v>36</v>
      </c>
      <c r="G212" s="2" t="s">
        <v>32</v>
      </c>
      <c r="H212" s="2" t="s">
        <v>450</v>
      </c>
      <c r="I212" s="2" t="s">
        <v>61</v>
      </c>
      <c r="J212" s="2" t="s">
        <v>303</v>
      </c>
      <c r="K212" s="2">
        <v>10</v>
      </c>
      <c r="S212" s="13"/>
    </row>
    <row r="213" spans="1:19" x14ac:dyDescent="0.55000000000000004">
      <c r="A213" s="2" t="s">
        <v>451</v>
      </c>
      <c r="B213" s="2">
        <v>980000</v>
      </c>
      <c r="C213" s="2">
        <v>850</v>
      </c>
      <c r="D213" s="14">
        <v>8.68427605180767E-4</v>
      </c>
      <c r="E213" s="2" t="s">
        <v>30</v>
      </c>
      <c r="F213" s="2" t="s">
        <v>271</v>
      </c>
      <c r="G213" s="2" t="s">
        <v>32</v>
      </c>
      <c r="H213" s="2" t="s">
        <v>441</v>
      </c>
      <c r="I213" s="2" t="s">
        <v>34</v>
      </c>
      <c r="J213" s="2" t="s">
        <v>273</v>
      </c>
      <c r="K213" s="2">
        <v>15</v>
      </c>
      <c r="S213" s="13"/>
    </row>
    <row r="214" spans="1:19" x14ac:dyDescent="0.55000000000000004">
      <c r="A214" s="2" t="s">
        <v>452</v>
      </c>
      <c r="B214" s="2">
        <v>230000</v>
      </c>
      <c r="C214" s="2">
        <v>200</v>
      </c>
      <c r="D214" s="14">
        <v>8.6773980077044699E-4</v>
      </c>
      <c r="E214" s="2" t="s">
        <v>30</v>
      </c>
      <c r="F214" s="2" t="s">
        <v>36</v>
      </c>
      <c r="G214" s="2" t="s">
        <v>32</v>
      </c>
      <c r="H214" s="2" t="s">
        <v>453</v>
      </c>
      <c r="I214" s="2" t="s">
        <v>61</v>
      </c>
      <c r="J214" s="2" t="s">
        <v>303</v>
      </c>
      <c r="K214" s="2">
        <v>11</v>
      </c>
      <c r="S214" s="13"/>
    </row>
    <row r="215" spans="1:19" x14ac:dyDescent="0.55000000000000004">
      <c r="A215" s="2" t="s">
        <v>454</v>
      </c>
      <c r="B215" s="2">
        <v>370000</v>
      </c>
      <c r="C215" s="2">
        <v>320</v>
      </c>
      <c r="D215" s="14">
        <v>8.6049614682896195E-4</v>
      </c>
      <c r="E215" s="2" t="s">
        <v>30</v>
      </c>
      <c r="F215" s="2" t="s">
        <v>31</v>
      </c>
      <c r="G215" s="2" t="s">
        <v>32</v>
      </c>
      <c r="H215" s="2" t="s">
        <v>455</v>
      </c>
      <c r="I215" s="2" t="s">
        <v>61</v>
      </c>
      <c r="J215" s="2" t="s">
        <v>104</v>
      </c>
      <c r="K215" s="2">
        <v>148</v>
      </c>
      <c r="S215" s="13"/>
    </row>
    <row r="216" spans="1:19" x14ac:dyDescent="0.55000000000000004">
      <c r="A216" s="2" t="s">
        <v>456</v>
      </c>
      <c r="B216" s="2">
        <v>340000</v>
      </c>
      <c r="C216" s="2">
        <v>300</v>
      </c>
      <c r="D216" s="14">
        <v>8.60286548326232E-4</v>
      </c>
      <c r="E216" s="2" t="s">
        <v>30</v>
      </c>
      <c r="F216" s="2" t="s">
        <v>31</v>
      </c>
      <c r="G216" s="2" t="s">
        <v>32</v>
      </c>
      <c r="H216" s="2" t="s">
        <v>457</v>
      </c>
      <c r="I216" s="2" t="s">
        <v>61</v>
      </c>
      <c r="J216" s="2" t="s">
        <v>104</v>
      </c>
      <c r="K216" s="2">
        <v>149</v>
      </c>
      <c r="S216" s="13"/>
    </row>
    <row r="217" spans="1:19" x14ac:dyDescent="0.55000000000000004">
      <c r="A217" s="2" t="s">
        <v>458</v>
      </c>
      <c r="B217" s="2">
        <v>240000</v>
      </c>
      <c r="C217" s="2">
        <v>200</v>
      </c>
      <c r="D217" s="14">
        <v>8.5753827082926497E-4</v>
      </c>
      <c r="E217" s="2" t="s">
        <v>30</v>
      </c>
      <c r="F217" s="2" t="s">
        <v>31</v>
      </c>
      <c r="G217" s="2" t="s">
        <v>32</v>
      </c>
      <c r="H217" s="2" t="s">
        <v>459</v>
      </c>
      <c r="I217" s="2" t="s">
        <v>61</v>
      </c>
      <c r="J217" s="2" t="s">
        <v>104</v>
      </c>
      <c r="K217" s="2">
        <v>150</v>
      </c>
      <c r="S217" s="13"/>
    </row>
    <row r="218" spans="1:19" x14ac:dyDescent="0.55000000000000004">
      <c r="A218" s="2" t="s">
        <v>460</v>
      </c>
      <c r="B218" s="2">
        <v>3700000</v>
      </c>
      <c r="C218" s="2">
        <v>3200</v>
      </c>
      <c r="D218" s="14">
        <v>8.5383383455300604E-4</v>
      </c>
      <c r="E218" s="2" t="s">
        <v>30</v>
      </c>
      <c r="F218" s="2" t="s">
        <v>271</v>
      </c>
      <c r="G218" s="2" t="s">
        <v>32</v>
      </c>
      <c r="H218" s="2" t="s">
        <v>461</v>
      </c>
      <c r="I218" s="2" t="s">
        <v>34</v>
      </c>
      <c r="J218" s="2" t="s">
        <v>273</v>
      </c>
      <c r="K218" s="2">
        <v>16</v>
      </c>
      <c r="S218" s="13"/>
    </row>
    <row r="219" spans="1:19" x14ac:dyDescent="0.55000000000000004">
      <c r="A219" s="2" t="s">
        <v>462</v>
      </c>
      <c r="B219" s="2">
        <v>2100000</v>
      </c>
      <c r="C219" s="2">
        <v>1800</v>
      </c>
      <c r="D219" s="14">
        <v>8.51927824864522E-4</v>
      </c>
      <c r="E219" s="2" t="s">
        <v>30</v>
      </c>
      <c r="F219" s="2" t="s">
        <v>31</v>
      </c>
      <c r="G219" s="2" t="s">
        <v>32</v>
      </c>
      <c r="H219" s="2" t="s">
        <v>462</v>
      </c>
      <c r="I219" s="2" t="s">
        <v>61</v>
      </c>
      <c r="J219" s="2" t="s">
        <v>104</v>
      </c>
      <c r="K219" s="2">
        <v>151</v>
      </c>
      <c r="S219" s="13"/>
    </row>
    <row r="220" spans="1:19" x14ac:dyDescent="0.55000000000000004">
      <c r="A220" s="2" t="s">
        <v>463</v>
      </c>
      <c r="B220" s="2">
        <v>1000000</v>
      </c>
      <c r="C220" s="2">
        <v>850</v>
      </c>
      <c r="D220" s="14">
        <v>8.5002756846167904E-4</v>
      </c>
      <c r="E220" s="2" t="s">
        <v>30</v>
      </c>
      <c r="F220" s="2" t="s">
        <v>36</v>
      </c>
      <c r="G220" s="2" t="s">
        <v>32</v>
      </c>
      <c r="H220" s="2" t="s">
        <v>464</v>
      </c>
      <c r="I220" s="2" t="s">
        <v>61</v>
      </c>
      <c r="J220" s="2" t="s">
        <v>303</v>
      </c>
      <c r="K220" s="2">
        <v>12</v>
      </c>
      <c r="S220" s="13"/>
    </row>
    <row r="221" spans="1:19" x14ac:dyDescent="0.55000000000000004">
      <c r="A221" s="2" t="s">
        <v>465</v>
      </c>
      <c r="B221" s="2">
        <v>1000000</v>
      </c>
      <c r="C221" s="2">
        <v>880</v>
      </c>
      <c r="D221" s="14">
        <v>8.4865411172917096E-4</v>
      </c>
      <c r="E221" s="2" t="s">
        <v>30</v>
      </c>
      <c r="F221" s="2" t="s">
        <v>271</v>
      </c>
      <c r="G221" s="2" t="s">
        <v>32</v>
      </c>
      <c r="H221" s="2" t="s">
        <v>466</v>
      </c>
      <c r="I221" s="2" t="s">
        <v>34</v>
      </c>
      <c r="J221" s="2" t="s">
        <v>273</v>
      </c>
      <c r="K221" s="2">
        <v>17</v>
      </c>
      <c r="S221" s="13"/>
    </row>
    <row r="222" spans="1:19" x14ac:dyDescent="0.55000000000000004">
      <c r="A222" s="2" t="s">
        <v>467</v>
      </c>
      <c r="B222" s="2">
        <v>6500000</v>
      </c>
      <c r="C222" s="2">
        <v>5600</v>
      </c>
      <c r="D222" s="14">
        <v>8.48248703954176E-4</v>
      </c>
      <c r="E222" s="2" t="s">
        <v>30</v>
      </c>
      <c r="F222" s="2" t="s">
        <v>31</v>
      </c>
      <c r="G222" s="2" t="s">
        <v>32</v>
      </c>
      <c r="H222" s="2" t="s">
        <v>98</v>
      </c>
      <c r="I222" s="2" t="s">
        <v>56</v>
      </c>
      <c r="J222" s="2" t="s">
        <v>116</v>
      </c>
      <c r="K222" s="2">
        <v>4</v>
      </c>
      <c r="S222" s="13"/>
    </row>
    <row r="223" spans="1:19" x14ac:dyDescent="0.55000000000000004">
      <c r="A223" s="2" t="s">
        <v>468</v>
      </c>
      <c r="B223" s="2">
        <v>3100000</v>
      </c>
      <c r="C223" s="2">
        <v>2600</v>
      </c>
      <c r="D223" s="14">
        <v>8.47804422137538E-4</v>
      </c>
      <c r="E223" s="2" t="s">
        <v>30</v>
      </c>
      <c r="F223" s="2" t="s">
        <v>31</v>
      </c>
      <c r="G223" s="2" t="s">
        <v>32</v>
      </c>
      <c r="H223" s="2" t="s">
        <v>468</v>
      </c>
      <c r="I223" s="2" t="s">
        <v>61</v>
      </c>
      <c r="J223" s="2" t="s">
        <v>104</v>
      </c>
      <c r="K223" s="2">
        <v>152</v>
      </c>
      <c r="S223" s="13"/>
    </row>
    <row r="224" spans="1:19" x14ac:dyDescent="0.55000000000000004">
      <c r="A224" s="2" t="s">
        <v>469</v>
      </c>
      <c r="B224" s="2">
        <v>300000</v>
      </c>
      <c r="C224" s="2">
        <v>250</v>
      </c>
      <c r="D224" s="14">
        <v>8.4639891119244002E-4</v>
      </c>
      <c r="E224" s="2" t="s">
        <v>30</v>
      </c>
      <c r="F224" s="2" t="s">
        <v>271</v>
      </c>
      <c r="G224" s="2" t="s">
        <v>32</v>
      </c>
      <c r="H224" s="2" t="s">
        <v>470</v>
      </c>
      <c r="I224" s="2" t="s">
        <v>34</v>
      </c>
      <c r="J224" s="2" t="s">
        <v>273</v>
      </c>
      <c r="K224" s="2">
        <v>18</v>
      </c>
      <c r="S224" s="13"/>
    </row>
    <row r="225" spans="1:19" x14ac:dyDescent="0.55000000000000004">
      <c r="A225" s="2" t="s">
        <v>471</v>
      </c>
      <c r="B225" s="2">
        <v>330000</v>
      </c>
      <c r="C225" s="2">
        <v>280</v>
      </c>
      <c r="D225" s="14">
        <v>8.4416579296007696E-4</v>
      </c>
      <c r="E225" s="2" t="s">
        <v>30</v>
      </c>
      <c r="F225" s="2" t="s">
        <v>31</v>
      </c>
      <c r="G225" s="2" t="s">
        <v>32</v>
      </c>
      <c r="H225" s="2" t="s">
        <v>472</v>
      </c>
      <c r="I225" s="2" t="s">
        <v>61</v>
      </c>
      <c r="J225" s="2" t="s">
        <v>104</v>
      </c>
      <c r="K225" s="2">
        <v>153</v>
      </c>
      <c r="S225" s="13"/>
    </row>
    <row r="226" spans="1:19" x14ac:dyDescent="0.55000000000000004">
      <c r="A226" s="2" t="s">
        <v>473</v>
      </c>
      <c r="B226" s="2">
        <v>1600000</v>
      </c>
      <c r="C226" s="2">
        <v>1300</v>
      </c>
      <c r="D226" s="14">
        <v>8.4160551063665703E-4</v>
      </c>
      <c r="E226" s="2" t="s">
        <v>30</v>
      </c>
      <c r="F226" s="2" t="s">
        <v>31</v>
      </c>
      <c r="G226" s="2" t="s">
        <v>32</v>
      </c>
      <c r="H226" s="2" t="s">
        <v>473</v>
      </c>
      <c r="I226" s="2" t="s">
        <v>61</v>
      </c>
      <c r="J226" s="2" t="s">
        <v>104</v>
      </c>
      <c r="K226" s="2">
        <v>154</v>
      </c>
      <c r="S226" s="13"/>
    </row>
    <row r="227" spans="1:19" x14ac:dyDescent="0.55000000000000004">
      <c r="A227" s="2" t="s">
        <v>474</v>
      </c>
      <c r="B227" s="2">
        <v>630000</v>
      </c>
      <c r="C227" s="2">
        <v>530</v>
      </c>
      <c r="D227" s="14">
        <v>8.4089124898678103E-4</v>
      </c>
      <c r="E227" s="2" t="s">
        <v>30</v>
      </c>
      <c r="F227" s="2" t="s">
        <v>271</v>
      </c>
      <c r="G227" s="2" t="s">
        <v>32</v>
      </c>
      <c r="H227" s="2" t="s">
        <v>475</v>
      </c>
      <c r="I227" s="2" t="s">
        <v>34</v>
      </c>
      <c r="J227" s="2" t="s">
        <v>273</v>
      </c>
      <c r="K227" s="2">
        <v>19</v>
      </c>
      <c r="S227" s="13"/>
    </row>
    <row r="228" spans="1:19" x14ac:dyDescent="0.55000000000000004">
      <c r="A228" s="2" t="s">
        <v>476</v>
      </c>
      <c r="B228" s="2">
        <v>280000</v>
      </c>
      <c r="C228" s="2">
        <v>230</v>
      </c>
      <c r="D228" s="14">
        <v>8.3229148062153896E-4</v>
      </c>
      <c r="E228" s="2" t="s">
        <v>30</v>
      </c>
      <c r="F228" s="2" t="s">
        <v>31</v>
      </c>
      <c r="G228" s="2" t="s">
        <v>32</v>
      </c>
      <c r="H228" s="2" t="s">
        <v>477</v>
      </c>
      <c r="I228" s="2" t="s">
        <v>61</v>
      </c>
      <c r="J228" s="2" t="s">
        <v>104</v>
      </c>
      <c r="K228" s="2">
        <v>155</v>
      </c>
      <c r="S228" s="13"/>
    </row>
    <row r="229" spans="1:19" x14ac:dyDescent="0.55000000000000004">
      <c r="A229" s="2" t="s">
        <v>478</v>
      </c>
      <c r="B229" s="2">
        <v>640000</v>
      </c>
      <c r="C229" s="2">
        <v>530</v>
      </c>
      <c r="D229" s="14">
        <v>8.2876063744598597E-4</v>
      </c>
      <c r="E229" s="2" t="s">
        <v>30</v>
      </c>
      <c r="F229" s="2" t="s">
        <v>31</v>
      </c>
      <c r="G229" s="2" t="s">
        <v>32</v>
      </c>
      <c r="H229" s="2" t="s">
        <v>255</v>
      </c>
      <c r="I229" s="2" t="s">
        <v>61</v>
      </c>
      <c r="J229" s="2" t="s">
        <v>104</v>
      </c>
      <c r="K229" s="2">
        <v>156</v>
      </c>
      <c r="S229" s="13"/>
    </row>
    <row r="230" spans="1:19" x14ac:dyDescent="0.55000000000000004">
      <c r="A230" s="2" t="s">
        <v>479</v>
      </c>
      <c r="B230" s="2">
        <v>320000</v>
      </c>
      <c r="C230" s="2">
        <v>270</v>
      </c>
      <c r="D230" s="14">
        <v>8.2605873712388695E-4</v>
      </c>
      <c r="E230" s="2" t="s">
        <v>30</v>
      </c>
      <c r="F230" s="2" t="s">
        <v>31</v>
      </c>
      <c r="G230" s="2" t="s">
        <v>32</v>
      </c>
      <c r="H230" s="2" t="s">
        <v>480</v>
      </c>
      <c r="I230" s="2" t="s">
        <v>61</v>
      </c>
      <c r="J230" s="2" t="s">
        <v>104</v>
      </c>
      <c r="K230" s="2">
        <v>157</v>
      </c>
      <c r="S230" s="13"/>
    </row>
    <row r="231" spans="1:19" x14ac:dyDescent="0.55000000000000004">
      <c r="A231" s="2" t="s">
        <v>481</v>
      </c>
      <c r="B231" s="2">
        <v>350000</v>
      </c>
      <c r="C231" s="2">
        <v>290</v>
      </c>
      <c r="D231" s="14">
        <v>8.2201387651397102E-4</v>
      </c>
      <c r="E231" s="2" t="s">
        <v>30</v>
      </c>
      <c r="F231" s="2" t="s">
        <v>31</v>
      </c>
      <c r="G231" s="2" t="s">
        <v>32</v>
      </c>
      <c r="H231" s="2" t="s">
        <v>482</v>
      </c>
      <c r="I231" s="2" t="s">
        <v>61</v>
      </c>
      <c r="J231" s="2" t="s">
        <v>104</v>
      </c>
      <c r="K231" s="2">
        <v>158</v>
      </c>
      <c r="S231" s="13"/>
    </row>
    <row r="232" spans="1:19" x14ac:dyDescent="0.55000000000000004">
      <c r="A232" s="2" t="s">
        <v>101</v>
      </c>
      <c r="B232" s="2">
        <v>7900000</v>
      </c>
      <c r="C232" s="2">
        <v>6500</v>
      </c>
      <c r="D232" s="14">
        <v>8.1547441019658802E-4</v>
      </c>
      <c r="E232" s="2" t="s">
        <v>30</v>
      </c>
      <c r="F232" s="2" t="s">
        <v>31</v>
      </c>
      <c r="G232" s="2" t="s">
        <v>32</v>
      </c>
      <c r="H232" s="2" t="s">
        <v>101</v>
      </c>
      <c r="I232" s="2" t="s">
        <v>56</v>
      </c>
      <c r="J232" s="2" t="s">
        <v>116</v>
      </c>
      <c r="K232" s="2">
        <v>5</v>
      </c>
      <c r="S232" s="13"/>
    </row>
    <row r="233" spans="1:19" x14ac:dyDescent="0.55000000000000004">
      <c r="A233" s="2" t="s">
        <v>483</v>
      </c>
      <c r="B233" s="2">
        <v>590000</v>
      </c>
      <c r="C233" s="2">
        <v>480</v>
      </c>
      <c r="D233" s="14">
        <v>8.1315214549012595E-4</v>
      </c>
      <c r="E233" s="2" t="s">
        <v>30</v>
      </c>
      <c r="F233" s="2" t="s">
        <v>31</v>
      </c>
      <c r="G233" s="2" t="s">
        <v>32</v>
      </c>
      <c r="H233" s="2" t="s">
        <v>484</v>
      </c>
      <c r="I233" s="2" t="s">
        <v>61</v>
      </c>
      <c r="J233" s="2" t="s">
        <v>104</v>
      </c>
      <c r="K233" s="2">
        <v>159</v>
      </c>
      <c r="S233" s="13"/>
    </row>
    <row r="234" spans="1:19" x14ac:dyDescent="0.55000000000000004">
      <c r="A234" s="2" t="s">
        <v>485</v>
      </c>
      <c r="B234" s="2">
        <v>3700000</v>
      </c>
      <c r="C234" s="2">
        <v>3000</v>
      </c>
      <c r="D234" s="14">
        <v>8.1095739089090098E-4</v>
      </c>
      <c r="E234" s="2" t="s">
        <v>30</v>
      </c>
      <c r="F234" s="2" t="s">
        <v>271</v>
      </c>
      <c r="G234" s="2" t="s">
        <v>32</v>
      </c>
      <c r="H234" s="2" t="s">
        <v>307</v>
      </c>
      <c r="I234" s="2" t="s">
        <v>34</v>
      </c>
      <c r="J234" s="2" t="s">
        <v>273</v>
      </c>
      <c r="K234" s="2">
        <v>20</v>
      </c>
      <c r="S234" s="13"/>
    </row>
    <row r="235" spans="1:19" x14ac:dyDescent="0.55000000000000004">
      <c r="A235" s="2" t="s">
        <v>486</v>
      </c>
      <c r="B235" s="2">
        <v>3200000</v>
      </c>
      <c r="C235" s="2">
        <v>2600</v>
      </c>
      <c r="D235" s="14">
        <v>8.0864834661679205E-4</v>
      </c>
      <c r="E235" s="2" t="s">
        <v>30</v>
      </c>
      <c r="F235" s="2" t="s">
        <v>271</v>
      </c>
      <c r="G235" s="2" t="s">
        <v>32</v>
      </c>
      <c r="H235" s="2" t="s">
        <v>487</v>
      </c>
      <c r="I235" s="2" t="s">
        <v>34</v>
      </c>
      <c r="J235" s="2" t="s">
        <v>273</v>
      </c>
      <c r="K235" s="2">
        <v>21</v>
      </c>
      <c r="S235" s="13"/>
    </row>
    <row r="236" spans="1:19" x14ac:dyDescent="0.55000000000000004">
      <c r="A236" s="2" t="s">
        <v>488</v>
      </c>
      <c r="B236" s="2">
        <v>3200000</v>
      </c>
      <c r="C236" s="2">
        <v>2600</v>
      </c>
      <c r="D236" s="14">
        <v>8.0864834661679205E-4</v>
      </c>
      <c r="E236" s="2" t="s">
        <v>30</v>
      </c>
      <c r="F236" s="2" t="s">
        <v>271</v>
      </c>
      <c r="G236" s="2" t="s">
        <v>32</v>
      </c>
      <c r="H236" s="2" t="s">
        <v>237</v>
      </c>
      <c r="I236" s="2" t="s">
        <v>34</v>
      </c>
      <c r="J236" s="2" t="s">
        <v>273</v>
      </c>
      <c r="K236" s="2">
        <v>21</v>
      </c>
      <c r="S236" s="13"/>
    </row>
    <row r="237" spans="1:19" x14ac:dyDescent="0.55000000000000004">
      <c r="A237" s="2" t="s">
        <v>489</v>
      </c>
      <c r="B237" s="2">
        <v>870000</v>
      </c>
      <c r="C237" s="2">
        <v>700</v>
      </c>
      <c r="D237" s="14">
        <v>8.0598892311371502E-4</v>
      </c>
      <c r="E237" s="2" t="s">
        <v>30</v>
      </c>
      <c r="F237" s="2" t="s">
        <v>31</v>
      </c>
      <c r="G237" s="2" t="s">
        <v>32</v>
      </c>
      <c r="H237" s="2" t="s">
        <v>247</v>
      </c>
      <c r="I237" s="2" t="s">
        <v>61</v>
      </c>
      <c r="J237" s="2" t="s">
        <v>104</v>
      </c>
      <c r="K237" s="2">
        <v>160</v>
      </c>
      <c r="S237" s="13"/>
    </row>
    <row r="238" spans="1:19" x14ac:dyDescent="0.55000000000000004">
      <c r="A238" s="2" t="s">
        <v>490</v>
      </c>
      <c r="B238" s="2">
        <v>1000000</v>
      </c>
      <c r="C238" s="2">
        <v>820</v>
      </c>
      <c r="D238" s="14">
        <v>8.0334692092645502E-4</v>
      </c>
      <c r="E238" s="2" t="s">
        <v>30</v>
      </c>
      <c r="F238" s="2" t="s">
        <v>36</v>
      </c>
      <c r="G238" s="2" t="s">
        <v>32</v>
      </c>
      <c r="H238" s="2" t="s">
        <v>491</v>
      </c>
      <c r="I238" s="2" t="s">
        <v>61</v>
      </c>
      <c r="J238" s="2" t="s">
        <v>303</v>
      </c>
      <c r="K238" s="2">
        <v>13</v>
      </c>
      <c r="S238" s="13"/>
    </row>
    <row r="239" spans="1:19" x14ac:dyDescent="0.55000000000000004">
      <c r="A239" s="2" t="s">
        <v>492</v>
      </c>
      <c r="B239" s="2">
        <v>2600000</v>
      </c>
      <c r="C239" s="2">
        <v>2100</v>
      </c>
      <c r="D239" s="14">
        <v>8.0144989572043899E-4</v>
      </c>
      <c r="E239" s="2" t="s">
        <v>30</v>
      </c>
      <c r="F239" s="2" t="s">
        <v>31</v>
      </c>
      <c r="G239" s="2" t="s">
        <v>32</v>
      </c>
      <c r="H239" s="2" t="s">
        <v>493</v>
      </c>
      <c r="I239" s="2" t="s">
        <v>61</v>
      </c>
      <c r="J239" s="2" t="s">
        <v>104</v>
      </c>
      <c r="K239" s="2">
        <v>161</v>
      </c>
      <c r="S239" s="13"/>
    </row>
    <row r="240" spans="1:19" x14ac:dyDescent="0.55000000000000004">
      <c r="A240" s="2" t="s">
        <v>494</v>
      </c>
      <c r="B240" s="2">
        <v>280000</v>
      </c>
      <c r="C240" s="2">
        <v>230</v>
      </c>
      <c r="D240" s="14">
        <v>7.91810218926727E-4</v>
      </c>
      <c r="E240" s="2" t="s">
        <v>30</v>
      </c>
      <c r="F240" s="2" t="s">
        <v>31</v>
      </c>
      <c r="G240" s="2" t="s">
        <v>32</v>
      </c>
      <c r="H240" s="2" t="s">
        <v>495</v>
      </c>
      <c r="I240" s="2" t="s">
        <v>61</v>
      </c>
      <c r="J240" s="2" t="s">
        <v>104</v>
      </c>
      <c r="K240" s="2">
        <v>162</v>
      </c>
      <c r="S240" s="13"/>
    </row>
    <row r="241" spans="1:19" x14ac:dyDescent="0.55000000000000004">
      <c r="A241" s="2" t="s">
        <v>496</v>
      </c>
      <c r="B241" s="2">
        <v>500000</v>
      </c>
      <c r="C241" s="2">
        <v>400</v>
      </c>
      <c r="D241" s="14">
        <v>7.8820198618958896E-4</v>
      </c>
      <c r="E241" s="2" t="s">
        <v>30</v>
      </c>
      <c r="F241" s="2" t="s">
        <v>31</v>
      </c>
      <c r="G241" s="2" t="s">
        <v>32</v>
      </c>
      <c r="H241" s="2" t="s">
        <v>497</v>
      </c>
      <c r="I241" s="2" t="s">
        <v>61</v>
      </c>
      <c r="J241" s="2" t="s">
        <v>104</v>
      </c>
      <c r="K241" s="2">
        <v>163</v>
      </c>
      <c r="S241" s="13"/>
    </row>
    <row r="242" spans="1:19" x14ac:dyDescent="0.55000000000000004">
      <c r="A242" s="2" t="s">
        <v>498</v>
      </c>
      <c r="B242" s="2">
        <v>2500000</v>
      </c>
      <c r="C242" s="2">
        <v>2000</v>
      </c>
      <c r="D242" s="14">
        <v>7.8237099841533999E-4</v>
      </c>
      <c r="E242" s="2" t="s">
        <v>30</v>
      </c>
      <c r="F242" s="2" t="s">
        <v>31</v>
      </c>
      <c r="G242" s="2" t="s">
        <v>32</v>
      </c>
      <c r="H242" s="2" t="s">
        <v>498</v>
      </c>
      <c r="I242" s="2" t="s">
        <v>61</v>
      </c>
      <c r="J242" s="2" t="s">
        <v>104</v>
      </c>
      <c r="K242" s="2">
        <v>164</v>
      </c>
      <c r="S242" s="13"/>
    </row>
    <row r="243" spans="1:19" x14ac:dyDescent="0.55000000000000004">
      <c r="A243" s="2" t="s">
        <v>499</v>
      </c>
      <c r="B243" s="2">
        <v>810000</v>
      </c>
      <c r="C243" s="2">
        <v>630</v>
      </c>
      <c r="D243" s="14">
        <v>7.7981133036061304E-4</v>
      </c>
      <c r="E243" s="2" t="s">
        <v>30</v>
      </c>
      <c r="F243" s="2" t="s">
        <v>36</v>
      </c>
      <c r="G243" s="2" t="s">
        <v>32</v>
      </c>
      <c r="H243" s="2" t="s">
        <v>500</v>
      </c>
      <c r="I243" s="2" t="s">
        <v>61</v>
      </c>
      <c r="J243" s="2" t="s">
        <v>303</v>
      </c>
      <c r="K243" s="2">
        <v>14</v>
      </c>
      <c r="S243" s="13"/>
    </row>
    <row r="244" spans="1:19" x14ac:dyDescent="0.55000000000000004">
      <c r="A244" s="2" t="s">
        <v>501</v>
      </c>
      <c r="B244" s="2">
        <v>690000</v>
      </c>
      <c r="C244" s="2">
        <v>540</v>
      </c>
      <c r="D244" s="14">
        <v>7.7942660182992005E-4</v>
      </c>
      <c r="E244" s="2" t="s">
        <v>30</v>
      </c>
      <c r="F244" s="2" t="s">
        <v>31</v>
      </c>
      <c r="G244" s="2" t="s">
        <v>32</v>
      </c>
      <c r="H244" s="2" t="s">
        <v>502</v>
      </c>
      <c r="I244" s="2" t="s">
        <v>61</v>
      </c>
      <c r="J244" s="2" t="s">
        <v>104</v>
      </c>
      <c r="K244" s="2">
        <v>165</v>
      </c>
      <c r="S244" s="13"/>
    </row>
    <row r="245" spans="1:19" x14ac:dyDescent="0.55000000000000004">
      <c r="A245" s="2" t="s">
        <v>503</v>
      </c>
      <c r="B245" s="2">
        <v>1700000</v>
      </c>
      <c r="C245" s="2">
        <v>1300</v>
      </c>
      <c r="D245" s="14">
        <v>7.7506777343785103E-4</v>
      </c>
      <c r="E245" s="2" t="s">
        <v>30</v>
      </c>
      <c r="F245" s="2" t="s">
        <v>271</v>
      </c>
      <c r="G245" s="2" t="s">
        <v>32</v>
      </c>
      <c r="H245" s="2" t="s">
        <v>504</v>
      </c>
      <c r="I245" s="2" t="s">
        <v>34</v>
      </c>
      <c r="J245" s="2" t="s">
        <v>273</v>
      </c>
      <c r="K245" s="2">
        <v>23</v>
      </c>
      <c r="S245" s="13"/>
    </row>
    <row r="246" spans="1:19" x14ac:dyDescent="0.55000000000000004">
      <c r="A246" s="2" t="s">
        <v>505</v>
      </c>
      <c r="B246" s="2">
        <v>1700000</v>
      </c>
      <c r="C246" s="2">
        <v>1300</v>
      </c>
      <c r="D246" s="14">
        <v>7.7506777343785103E-4</v>
      </c>
      <c r="E246" s="2" t="s">
        <v>30</v>
      </c>
      <c r="F246" s="2" t="s">
        <v>271</v>
      </c>
      <c r="G246" s="2" t="s">
        <v>32</v>
      </c>
      <c r="H246" s="2" t="s">
        <v>506</v>
      </c>
      <c r="I246" s="2" t="s">
        <v>34</v>
      </c>
      <c r="J246" s="2" t="s">
        <v>273</v>
      </c>
      <c r="K246" s="2">
        <v>23</v>
      </c>
      <c r="S246" s="13"/>
    </row>
    <row r="247" spans="1:19" x14ac:dyDescent="0.55000000000000004">
      <c r="A247" s="2" t="s">
        <v>507</v>
      </c>
      <c r="B247" s="2">
        <v>770000</v>
      </c>
      <c r="C247" s="2">
        <v>590</v>
      </c>
      <c r="D247" s="14">
        <v>7.7331956224635599E-4</v>
      </c>
      <c r="E247" s="2" t="s">
        <v>30</v>
      </c>
      <c r="F247" s="2" t="s">
        <v>31</v>
      </c>
      <c r="G247" s="2" t="s">
        <v>32</v>
      </c>
      <c r="H247" s="2" t="s">
        <v>507</v>
      </c>
      <c r="I247" s="2" t="s">
        <v>61</v>
      </c>
      <c r="J247" s="2" t="s">
        <v>104</v>
      </c>
      <c r="K247" s="2">
        <v>166</v>
      </c>
      <c r="S247" s="13"/>
    </row>
    <row r="248" spans="1:19" x14ac:dyDescent="0.55000000000000004">
      <c r="A248" s="2" t="s">
        <v>508</v>
      </c>
      <c r="B248" s="2">
        <v>640000</v>
      </c>
      <c r="C248" s="2">
        <v>490</v>
      </c>
      <c r="D248" s="14">
        <v>7.7205474399508602E-4</v>
      </c>
      <c r="E248" s="2" t="s">
        <v>30</v>
      </c>
      <c r="F248" s="2" t="s">
        <v>36</v>
      </c>
      <c r="G248" s="2" t="s">
        <v>32</v>
      </c>
      <c r="H248" s="2" t="s">
        <v>509</v>
      </c>
      <c r="I248" s="2" t="s">
        <v>61</v>
      </c>
      <c r="J248" s="2" t="s">
        <v>303</v>
      </c>
      <c r="K248" s="2">
        <v>15</v>
      </c>
      <c r="S248" s="13"/>
    </row>
    <row r="249" spans="1:19" x14ac:dyDescent="0.55000000000000004">
      <c r="A249" s="2" t="s">
        <v>510</v>
      </c>
      <c r="B249" s="2">
        <v>400000</v>
      </c>
      <c r="C249" s="2">
        <v>310</v>
      </c>
      <c r="D249" s="14">
        <v>7.6934149331665596E-4</v>
      </c>
      <c r="E249" s="2" t="s">
        <v>30</v>
      </c>
      <c r="F249" s="2" t="s">
        <v>31</v>
      </c>
      <c r="G249" s="2" t="s">
        <v>32</v>
      </c>
      <c r="H249" s="2" t="s">
        <v>511</v>
      </c>
      <c r="I249" s="2" t="s">
        <v>61</v>
      </c>
      <c r="J249" s="2" t="s">
        <v>104</v>
      </c>
      <c r="K249" s="2">
        <v>167</v>
      </c>
      <c r="S249" s="13"/>
    </row>
    <row r="250" spans="1:19" x14ac:dyDescent="0.55000000000000004">
      <c r="A250" s="2" t="s">
        <v>512</v>
      </c>
      <c r="B250" s="2">
        <v>2000000</v>
      </c>
      <c r="C250" s="2">
        <v>1500</v>
      </c>
      <c r="D250" s="14">
        <v>7.6239456178635301E-4</v>
      </c>
      <c r="E250" s="2" t="s">
        <v>30</v>
      </c>
      <c r="F250" s="2" t="s">
        <v>31</v>
      </c>
      <c r="G250" s="2" t="s">
        <v>32</v>
      </c>
      <c r="H250" s="2" t="s">
        <v>513</v>
      </c>
      <c r="I250" s="2" t="s">
        <v>61</v>
      </c>
      <c r="J250" s="2" t="s">
        <v>104</v>
      </c>
      <c r="K250" s="2">
        <v>168</v>
      </c>
      <c r="S250" s="13"/>
    </row>
    <row r="251" spans="1:19" x14ac:dyDescent="0.55000000000000004">
      <c r="A251" s="2" t="s">
        <v>514</v>
      </c>
      <c r="B251" s="2">
        <v>1100000</v>
      </c>
      <c r="C251" s="2">
        <v>830</v>
      </c>
      <c r="D251" s="14">
        <v>7.5935467599501404E-4</v>
      </c>
      <c r="E251" s="2" t="s">
        <v>30</v>
      </c>
      <c r="F251" s="2" t="s">
        <v>31</v>
      </c>
      <c r="G251" s="2" t="s">
        <v>32</v>
      </c>
      <c r="H251" s="2" t="s">
        <v>515</v>
      </c>
      <c r="I251" s="2" t="s">
        <v>61</v>
      </c>
      <c r="J251" s="2" t="s">
        <v>104</v>
      </c>
      <c r="K251" s="2">
        <v>169</v>
      </c>
      <c r="S251" s="13"/>
    </row>
    <row r="252" spans="1:19" x14ac:dyDescent="0.55000000000000004">
      <c r="A252" s="2" t="s">
        <v>516</v>
      </c>
      <c r="B252" s="2">
        <v>280000</v>
      </c>
      <c r="C252" s="2">
        <v>210</v>
      </c>
      <c r="D252" s="14">
        <v>7.55544204656706E-4</v>
      </c>
      <c r="E252" s="2" t="s">
        <v>30</v>
      </c>
      <c r="F252" s="2" t="s">
        <v>31</v>
      </c>
      <c r="G252" s="2" t="s">
        <v>32</v>
      </c>
      <c r="H252" s="2" t="s">
        <v>517</v>
      </c>
      <c r="I252" s="2" t="s">
        <v>61</v>
      </c>
      <c r="J252" s="2" t="s">
        <v>104</v>
      </c>
      <c r="K252" s="2">
        <v>170</v>
      </c>
      <c r="S252" s="13"/>
    </row>
    <row r="253" spans="1:19" x14ac:dyDescent="0.55000000000000004">
      <c r="A253" s="2" t="s">
        <v>518</v>
      </c>
      <c r="B253" s="14">
        <v>15000000</v>
      </c>
      <c r="C253" s="2">
        <v>11000</v>
      </c>
      <c r="D253" s="14">
        <v>7.53997400738704E-4</v>
      </c>
      <c r="E253" s="2" t="s">
        <v>30</v>
      </c>
      <c r="F253" s="2" t="s">
        <v>271</v>
      </c>
      <c r="G253" s="2" t="s">
        <v>32</v>
      </c>
      <c r="H253" s="2" t="s">
        <v>519</v>
      </c>
      <c r="I253" s="2" t="s">
        <v>37</v>
      </c>
      <c r="J253" s="2" t="s">
        <v>335</v>
      </c>
      <c r="K253" s="2">
        <v>2</v>
      </c>
      <c r="S253" s="13"/>
    </row>
    <row r="254" spans="1:19" x14ac:dyDescent="0.55000000000000004">
      <c r="A254" s="2" t="s">
        <v>520</v>
      </c>
      <c r="B254" s="2">
        <v>230000</v>
      </c>
      <c r="C254" s="2">
        <v>180</v>
      </c>
      <c r="D254" s="14">
        <v>7.5206711017138496E-4</v>
      </c>
      <c r="E254" s="2" t="s">
        <v>30</v>
      </c>
      <c r="F254" s="2" t="s">
        <v>31</v>
      </c>
      <c r="G254" s="2" t="s">
        <v>32</v>
      </c>
      <c r="H254" s="2" t="s">
        <v>521</v>
      </c>
      <c r="I254" s="2" t="s">
        <v>61</v>
      </c>
      <c r="J254" s="2" t="s">
        <v>104</v>
      </c>
      <c r="K254" s="2">
        <v>171</v>
      </c>
      <c r="S254" s="13"/>
    </row>
    <row r="255" spans="1:19" x14ac:dyDescent="0.55000000000000004">
      <c r="A255" s="2" t="s">
        <v>522</v>
      </c>
      <c r="B255" s="2">
        <v>1200000</v>
      </c>
      <c r="C255" s="2">
        <v>850</v>
      </c>
      <c r="D255" s="14">
        <v>7.3858829077492799E-4</v>
      </c>
      <c r="E255" s="2" t="s">
        <v>30</v>
      </c>
      <c r="F255" s="2" t="s">
        <v>36</v>
      </c>
      <c r="G255" s="2" t="s">
        <v>32</v>
      </c>
      <c r="H255" s="2" t="s">
        <v>523</v>
      </c>
      <c r="I255" s="2" t="s">
        <v>61</v>
      </c>
      <c r="J255" s="2" t="s">
        <v>303</v>
      </c>
      <c r="K255" s="2">
        <v>16</v>
      </c>
      <c r="S255" s="13"/>
    </row>
    <row r="256" spans="1:19" x14ac:dyDescent="0.55000000000000004">
      <c r="A256" s="2" t="s">
        <v>524</v>
      </c>
      <c r="B256" s="2">
        <v>2000000</v>
      </c>
      <c r="C256" s="2">
        <v>1500</v>
      </c>
      <c r="D256" s="14">
        <v>7.38334171335179E-4</v>
      </c>
      <c r="E256" s="2" t="s">
        <v>30</v>
      </c>
      <c r="F256" s="2" t="s">
        <v>36</v>
      </c>
      <c r="G256" s="2" t="s">
        <v>32</v>
      </c>
      <c r="H256" s="2" t="s">
        <v>525</v>
      </c>
      <c r="I256" s="2" t="s">
        <v>61</v>
      </c>
      <c r="J256" s="2" t="s">
        <v>303</v>
      </c>
      <c r="K256" s="2">
        <v>17</v>
      </c>
      <c r="S256" s="13"/>
    </row>
    <row r="257" spans="1:19" x14ac:dyDescent="0.55000000000000004">
      <c r="A257" s="2" t="s">
        <v>526</v>
      </c>
      <c r="B257" s="2">
        <v>860000</v>
      </c>
      <c r="C257" s="2">
        <v>640</v>
      </c>
      <c r="D257" s="14">
        <v>7.3712669176379897E-4</v>
      </c>
      <c r="E257" s="2" t="s">
        <v>30</v>
      </c>
      <c r="F257" s="2" t="s">
        <v>31</v>
      </c>
      <c r="G257" s="2" t="s">
        <v>32</v>
      </c>
      <c r="H257" s="2" t="s">
        <v>527</v>
      </c>
      <c r="I257" s="2" t="s">
        <v>61</v>
      </c>
      <c r="J257" s="2" t="s">
        <v>104</v>
      </c>
      <c r="K257" s="2">
        <v>172</v>
      </c>
      <c r="S257" s="13"/>
    </row>
    <row r="258" spans="1:19" x14ac:dyDescent="0.55000000000000004">
      <c r="A258" s="2" t="s">
        <v>528</v>
      </c>
      <c r="B258" s="2">
        <v>800000</v>
      </c>
      <c r="C258" s="2">
        <v>590</v>
      </c>
      <c r="D258" s="14">
        <v>7.3649158994356495E-4</v>
      </c>
      <c r="E258" s="2" t="s">
        <v>30</v>
      </c>
      <c r="F258" s="2" t="s">
        <v>36</v>
      </c>
      <c r="G258" s="2" t="s">
        <v>32</v>
      </c>
      <c r="H258" s="2" t="s">
        <v>529</v>
      </c>
      <c r="I258" s="2" t="s">
        <v>61</v>
      </c>
      <c r="J258" s="2" t="s">
        <v>303</v>
      </c>
      <c r="K258" s="2">
        <v>18</v>
      </c>
      <c r="S258" s="13"/>
    </row>
    <row r="259" spans="1:19" x14ac:dyDescent="0.55000000000000004">
      <c r="A259" s="2" t="s">
        <v>530</v>
      </c>
      <c r="B259" s="2">
        <v>380000</v>
      </c>
      <c r="C259" s="2">
        <v>280</v>
      </c>
      <c r="D259" s="14">
        <v>7.3625026152774502E-4</v>
      </c>
      <c r="E259" s="2" t="s">
        <v>30</v>
      </c>
      <c r="F259" s="2" t="s">
        <v>31</v>
      </c>
      <c r="G259" s="2" t="s">
        <v>32</v>
      </c>
      <c r="H259" s="2" t="s">
        <v>531</v>
      </c>
      <c r="I259" s="2" t="s">
        <v>61</v>
      </c>
      <c r="J259" s="2" t="s">
        <v>104</v>
      </c>
      <c r="K259" s="2">
        <v>173</v>
      </c>
      <c r="S259" s="13"/>
    </row>
    <row r="260" spans="1:19" x14ac:dyDescent="0.55000000000000004">
      <c r="A260" s="2" t="s">
        <v>532</v>
      </c>
      <c r="B260" s="2">
        <v>260000</v>
      </c>
      <c r="C260" s="2">
        <v>190</v>
      </c>
      <c r="D260" s="14">
        <v>7.3398343294536999E-4</v>
      </c>
      <c r="E260" s="2" t="s">
        <v>30</v>
      </c>
      <c r="F260" s="2" t="s">
        <v>31</v>
      </c>
      <c r="G260" s="2" t="s">
        <v>32</v>
      </c>
      <c r="H260" s="2" t="s">
        <v>533</v>
      </c>
      <c r="I260" s="2" t="s">
        <v>61</v>
      </c>
      <c r="J260" s="2" t="s">
        <v>104</v>
      </c>
      <c r="K260" s="2">
        <v>174</v>
      </c>
      <c r="S260" s="13"/>
    </row>
    <row r="261" spans="1:19" x14ac:dyDescent="0.55000000000000004">
      <c r="A261" s="2" t="s">
        <v>534</v>
      </c>
      <c r="B261" s="2">
        <v>660000</v>
      </c>
      <c r="C261" s="2">
        <v>480</v>
      </c>
      <c r="D261" s="14">
        <v>7.3051700472777099E-4</v>
      </c>
      <c r="E261" s="2" t="s">
        <v>30</v>
      </c>
      <c r="F261" s="2" t="s">
        <v>31</v>
      </c>
      <c r="G261" s="2" t="s">
        <v>32</v>
      </c>
      <c r="H261" s="2" t="s">
        <v>535</v>
      </c>
      <c r="I261" s="2" t="s">
        <v>61</v>
      </c>
      <c r="J261" s="2" t="s">
        <v>104</v>
      </c>
      <c r="K261" s="2">
        <v>175</v>
      </c>
      <c r="S261" s="13"/>
    </row>
    <row r="262" spans="1:19" x14ac:dyDescent="0.55000000000000004">
      <c r="A262" s="2" t="s">
        <v>536</v>
      </c>
      <c r="B262" s="2">
        <v>2700000</v>
      </c>
      <c r="C262" s="2">
        <v>2000</v>
      </c>
      <c r="D262" s="14">
        <v>7.2911959908691297E-4</v>
      </c>
      <c r="E262" s="2" t="s">
        <v>30</v>
      </c>
      <c r="F262" s="2" t="s">
        <v>31</v>
      </c>
      <c r="G262" s="2" t="s">
        <v>32</v>
      </c>
      <c r="H262" s="2" t="s">
        <v>536</v>
      </c>
      <c r="I262" s="2" t="s">
        <v>61</v>
      </c>
      <c r="J262" s="2" t="s">
        <v>104</v>
      </c>
      <c r="K262" s="2">
        <v>176</v>
      </c>
      <c r="S262" s="13"/>
    </row>
    <row r="263" spans="1:19" x14ac:dyDescent="0.55000000000000004">
      <c r="A263" s="2" t="s">
        <v>537</v>
      </c>
      <c r="B263" s="2">
        <v>850000</v>
      </c>
      <c r="C263" s="2">
        <v>620</v>
      </c>
      <c r="D263" s="14">
        <v>7.2844648456685105E-4</v>
      </c>
      <c r="E263" s="2" t="s">
        <v>30</v>
      </c>
      <c r="F263" s="2" t="s">
        <v>31</v>
      </c>
      <c r="G263" s="2" t="s">
        <v>32</v>
      </c>
      <c r="H263" s="2" t="s">
        <v>297</v>
      </c>
      <c r="I263" s="2" t="s">
        <v>61</v>
      </c>
      <c r="J263" s="2" t="s">
        <v>104</v>
      </c>
      <c r="K263" s="2">
        <v>177</v>
      </c>
      <c r="S263" s="13"/>
    </row>
    <row r="264" spans="1:19" x14ac:dyDescent="0.55000000000000004">
      <c r="A264" s="2" t="s">
        <v>538</v>
      </c>
      <c r="B264" s="2">
        <v>1600000</v>
      </c>
      <c r="C264" s="2">
        <v>1100</v>
      </c>
      <c r="D264" s="14">
        <v>7.1806278407530002E-4</v>
      </c>
      <c r="E264" s="2" t="s">
        <v>30</v>
      </c>
      <c r="F264" s="2" t="s">
        <v>31</v>
      </c>
      <c r="G264" s="2" t="s">
        <v>32</v>
      </c>
      <c r="H264" s="2" t="s">
        <v>301</v>
      </c>
      <c r="I264" s="2" t="s">
        <v>61</v>
      </c>
      <c r="J264" s="2" t="s">
        <v>104</v>
      </c>
      <c r="K264" s="2">
        <v>178</v>
      </c>
      <c r="S264" s="13"/>
    </row>
    <row r="265" spans="1:19" x14ac:dyDescent="0.55000000000000004">
      <c r="A265" s="2" t="s">
        <v>539</v>
      </c>
      <c r="B265" s="2">
        <v>170000</v>
      </c>
      <c r="C265" s="2">
        <v>120</v>
      </c>
      <c r="D265" s="14">
        <v>7.0556692302264803E-4</v>
      </c>
      <c r="E265" s="2" t="s">
        <v>30</v>
      </c>
      <c r="F265" s="2" t="s">
        <v>36</v>
      </c>
      <c r="G265" s="2" t="s">
        <v>32</v>
      </c>
      <c r="H265" s="2" t="s">
        <v>540</v>
      </c>
      <c r="I265" s="2" t="s">
        <v>61</v>
      </c>
      <c r="J265" s="2" t="s">
        <v>303</v>
      </c>
      <c r="K265" s="2">
        <v>19</v>
      </c>
      <c r="S265" s="13"/>
    </row>
    <row r="266" spans="1:19" x14ac:dyDescent="0.55000000000000004">
      <c r="A266" s="2" t="s">
        <v>541</v>
      </c>
      <c r="B266" s="2">
        <v>280000</v>
      </c>
      <c r="C266" s="2">
        <v>200</v>
      </c>
      <c r="D266" s="14">
        <v>7.0309542266851698E-4</v>
      </c>
      <c r="E266" s="2" t="s">
        <v>30</v>
      </c>
      <c r="F266" s="2" t="s">
        <v>31</v>
      </c>
      <c r="G266" s="2" t="s">
        <v>32</v>
      </c>
      <c r="H266" s="2" t="s">
        <v>542</v>
      </c>
      <c r="I266" s="2" t="s">
        <v>61</v>
      </c>
      <c r="J266" s="2" t="s">
        <v>104</v>
      </c>
      <c r="K266" s="2">
        <v>179</v>
      </c>
      <c r="S266" s="13"/>
    </row>
    <row r="267" spans="1:19" x14ac:dyDescent="0.55000000000000004">
      <c r="A267" s="2" t="s">
        <v>543</v>
      </c>
      <c r="B267" s="2">
        <v>980000</v>
      </c>
      <c r="C267" s="2">
        <v>690</v>
      </c>
      <c r="D267" s="14">
        <v>6.9749563428827405E-4</v>
      </c>
      <c r="E267" s="2" t="s">
        <v>30</v>
      </c>
      <c r="F267" s="2" t="s">
        <v>31</v>
      </c>
      <c r="G267" s="2" t="s">
        <v>32</v>
      </c>
      <c r="H267" s="2" t="s">
        <v>543</v>
      </c>
      <c r="I267" s="2" t="s">
        <v>61</v>
      </c>
      <c r="J267" s="2" t="s">
        <v>104</v>
      </c>
      <c r="K267" s="2">
        <v>180</v>
      </c>
      <c r="S267" s="13"/>
    </row>
    <row r="268" spans="1:19" x14ac:dyDescent="0.55000000000000004">
      <c r="A268" s="2" t="s">
        <v>544</v>
      </c>
      <c r="B268" s="2">
        <v>370000</v>
      </c>
      <c r="C268" s="2">
        <v>260</v>
      </c>
      <c r="D268" s="14">
        <v>6.9429998622206203E-4</v>
      </c>
      <c r="E268" s="2" t="s">
        <v>30</v>
      </c>
      <c r="F268" s="2" t="s">
        <v>31</v>
      </c>
      <c r="G268" s="2" t="s">
        <v>32</v>
      </c>
      <c r="H268" s="2" t="s">
        <v>545</v>
      </c>
      <c r="I268" s="2" t="s">
        <v>61</v>
      </c>
      <c r="J268" s="2" t="s">
        <v>104</v>
      </c>
      <c r="K268" s="2">
        <v>181</v>
      </c>
      <c r="S268" s="13"/>
    </row>
    <row r="269" spans="1:19" x14ac:dyDescent="0.55000000000000004">
      <c r="A269" s="2" t="s">
        <v>271</v>
      </c>
      <c r="B269" s="2">
        <v>7000000</v>
      </c>
      <c r="C269" s="2">
        <v>4800</v>
      </c>
      <c r="D269" s="14">
        <v>6.9406360162128195E-4</v>
      </c>
      <c r="E269" s="2" t="s">
        <v>30</v>
      </c>
      <c r="F269" s="2" t="s">
        <v>271</v>
      </c>
      <c r="G269" s="2" t="s">
        <v>32</v>
      </c>
      <c r="H269" s="2" t="s">
        <v>271</v>
      </c>
      <c r="I269" s="2" t="s">
        <v>34</v>
      </c>
      <c r="J269" s="2" t="s">
        <v>273</v>
      </c>
      <c r="K269" s="2">
        <v>25</v>
      </c>
      <c r="S269" s="13"/>
    </row>
    <row r="270" spans="1:19" x14ac:dyDescent="0.55000000000000004">
      <c r="A270" s="2" t="s">
        <v>546</v>
      </c>
      <c r="B270" s="2">
        <v>1900000</v>
      </c>
      <c r="C270" s="2">
        <v>1300</v>
      </c>
      <c r="D270" s="14">
        <v>6.9380347098338998E-4</v>
      </c>
      <c r="E270" s="2" t="s">
        <v>30</v>
      </c>
      <c r="F270" s="2" t="s">
        <v>271</v>
      </c>
      <c r="G270" s="2" t="s">
        <v>32</v>
      </c>
      <c r="H270" s="2" t="s">
        <v>547</v>
      </c>
      <c r="I270" s="2" t="s">
        <v>34</v>
      </c>
      <c r="J270" s="2" t="s">
        <v>273</v>
      </c>
      <c r="K270" s="2">
        <v>26</v>
      </c>
      <c r="S270" s="13"/>
    </row>
    <row r="271" spans="1:19" x14ac:dyDescent="0.55000000000000004">
      <c r="A271" s="2" t="s">
        <v>548</v>
      </c>
      <c r="B271" s="2">
        <v>230000</v>
      </c>
      <c r="C271" s="2">
        <v>160</v>
      </c>
      <c r="D271" s="14">
        <v>6.9312757470738203E-4</v>
      </c>
      <c r="E271" s="2" t="s">
        <v>30</v>
      </c>
      <c r="F271" s="2" t="s">
        <v>31</v>
      </c>
      <c r="G271" s="2" t="s">
        <v>32</v>
      </c>
      <c r="H271" s="2" t="s">
        <v>549</v>
      </c>
      <c r="I271" s="2" t="s">
        <v>61</v>
      </c>
      <c r="J271" s="2" t="s">
        <v>104</v>
      </c>
      <c r="K271" s="2">
        <v>182</v>
      </c>
      <c r="S271" s="13"/>
    </row>
    <row r="272" spans="1:19" x14ac:dyDescent="0.55000000000000004">
      <c r="A272" s="2" t="s">
        <v>550</v>
      </c>
      <c r="B272" s="2">
        <v>1800000</v>
      </c>
      <c r="C272" s="2">
        <v>1300</v>
      </c>
      <c r="D272" s="14">
        <v>6.89064898718871E-4</v>
      </c>
      <c r="E272" s="2" t="s">
        <v>30</v>
      </c>
      <c r="F272" s="2" t="s">
        <v>271</v>
      </c>
      <c r="G272" s="2" t="s">
        <v>32</v>
      </c>
      <c r="H272" s="2" t="s">
        <v>551</v>
      </c>
      <c r="I272" s="2" t="s">
        <v>34</v>
      </c>
      <c r="J272" s="2" t="s">
        <v>273</v>
      </c>
      <c r="K272" s="2">
        <v>27</v>
      </c>
      <c r="S272" s="13"/>
    </row>
    <row r="273" spans="1:19" x14ac:dyDescent="0.55000000000000004">
      <c r="A273" s="2" t="s">
        <v>552</v>
      </c>
      <c r="B273" s="2">
        <v>2700000</v>
      </c>
      <c r="C273" s="2">
        <v>1900</v>
      </c>
      <c r="D273" s="14">
        <v>6.8840036287545303E-4</v>
      </c>
      <c r="E273" s="2" t="s">
        <v>30</v>
      </c>
      <c r="F273" s="2" t="s">
        <v>31</v>
      </c>
      <c r="G273" s="2" t="s">
        <v>32</v>
      </c>
      <c r="H273" s="2" t="s">
        <v>552</v>
      </c>
      <c r="I273" s="2" t="s">
        <v>61</v>
      </c>
      <c r="J273" s="2" t="s">
        <v>104</v>
      </c>
      <c r="K273" s="2">
        <v>183</v>
      </c>
      <c r="S273" s="13"/>
    </row>
    <row r="274" spans="1:19" x14ac:dyDescent="0.55000000000000004">
      <c r="A274" s="2" t="s">
        <v>553</v>
      </c>
      <c r="B274" s="2">
        <v>870000</v>
      </c>
      <c r="C274" s="2">
        <v>600</v>
      </c>
      <c r="D274" s="14">
        <v>6.8283822796045201E-4</v>
      </c>
      <c r="E274" s="2" t="s">
        <v>30</v>
      </c>
      <c r="F274" s="2" t="s">
        <v>31</v>
      </c>
      <c r="G274" s="2" t="s">
        <v>32</v>
      </c>
      <c r="H274" s="2" t="s">
        <v>554</v>
      </c>
      <c r="I274" s="2" t="s">
        <v>61</v>
      </c>
      <c r="J274" s="2" t="s">
        <v>104</v>
      </c>
      <c r="K274" s="2">
        <v>184</v>
      </c>
      <c r="S274" s="13"/>
    </row>
    <row r="275" spans="1:19" x14ac:dyDescent="0.55000000000000004">
      <c r="A275" s="2" t="s">
        <v>555</v>
      </c>
      <c r="B275" s="2">
        <v>860000</v>
      </c>
      <c r="C275" s="2">
        <v>590</v>
      </c>
      <c r="D275" s="14">
        <v>6.8228995010031904E-4</v>
      </c>
      <c r="E275" s="2" t="s">
        <v>30</v>
      </c>
      <c r="F275" s="2" t="s">
        <v>36</v>
      </c>
      <c r="G275" s="2" t="s">
        <v>32</v>
      </c>
      <c r="H275" s="2" t="s">
        <v>556</v>
      </c>
      <c r="I275" s="2" t="s">
        <v>61</v>
      </c>
      <c r="J275" s="2" t="s">
        <v>303</v>
      </c>
      <c r="K275" s="2">
        <v>20</v>
      </c>
      <c r="S275" s="13"/>
    </row>
    <row r="276" spans="1:19" x14ac:dyDescent="0.55000000000000004">
      <c r="A276" s="2" t="s">
        <v>557</v>
      </c>
      <c r="B276" s="14">
        <v>29000000</v>
      </c>
      <c r="C276" s="2">
        <v>20000</v>
      </c>
      <c r="D276" s="14">
        <v>6.8219585556376298E-4</v>
      </c>
      <c r="E276" s="2" t="s">
        <v>30</v>
      </c>
      <c r="F276" s="2" t="s">
        <v>271</v>
      </c>
      <c r="G276" s="2" t="s">
        <v>32</v>
      </c>
      <c r="H276" s="2" t="s">
        <v>558</v>
      </c>
      <c r="I276" s="2" t="s">
        <v>37</v>
      </c>
      <c r="J276" s="2" t="s">
        <v>335</v>
      </c>
      <c r="K276" s="2">
        <v>3</v>
      </c>
      <c r="S276" s="13"/>
    </row>
    <row r="277" spans="1:19" x14ac:dyDescent="0.55000000000000004">
      <c r="A277" s="2" t="s">
        <v>559</v>
      </c>
      <c r="B277" s="14">
        <v>29000000</v>
      </c>
      <c r="C277" s="2">
        <v>20000</v>
      </c>
      <c r="D277" s="14">
        <v>6.8219585556376298E-4</v>
      </c>
      <c r="E277" s="2" t="s">
        <v>30</v>
      </c>
      <c r="F277" s="2" t="s">
        <v>271</v>
      </c>
      <c r="G277" s="2" t="s">
        <v>32</v>
      </c>
      <c r="H277" s="2" t="s">
        <v>559</v>
      </c>
      <c r="I277" s="2" t="s">
        <v>37</v>
      </c>
      <c r="J277" s="2" t="s">
        <v>335</v>
      </c>
      <c r="K277" s="2">
        <v>3</v>
      </c>
      <c r="S277" s="13"/>
    </row>
    <row r="278" spans="1:19" x14ac:dyDescent="0.55000000000000004">
      <c r="A278" s="2" t="s">
        <v>560</v>
      </c>
      <c r="B278" s="2">
        <v>290000</v>
      </c>
      <c r="C278" s="2">
        <v>200</v>
      </c>
      <c r="D278" s="14">
        <v>6.7677549447994105E-4</v>
      </c>
      <c r="E278" s="2" t="s">
        <v>30</v>
      </c>
      <c r="F278" s="2" t="s">
        <v>36</v>
      </c>
      <c r="G278" s="2" t="s">
        <v>32</v>
      </c>
      <c r="H278" s="2" t="s">
        <v>561</v>
      </c>
      <c r="I278" s="2" t="s">
        <v>61</v>
      </c>
      <c r="J278" s="2" t="s">
        <v>303</v>
      </c>
      <c r="K278" s="2">
        <v>21</v>
      </c>
      <c r="S278" s="13"/>
    </row>
    <row r="279" spans="1:19" x14ac:dyDescent="0.55000000000000004">
      <c r="A279" s="2" t="s">
        <v>562</v>
      </c>
      <c r="B279" s="2">
        <v>240000</v>
      </c>
      <c r="C279" s="2">
        <v>160</v>
      </c>
      <c r="D279" s="14">
        <v>6.6886556220240696E-4</v>
      </c>
      <c r="E279" s="2" t="s">
        <v>30</v>
      </c>
      <c r="F279" s="2" t="s">
        <v>31</v>
      </c>
      <c r="G279" s="2" t="s">
        <v>32</v>
      </c>
      <c r="H279" s="2" t="s">
        <v>563</v>
      </c>
      <c r="I279" s="2" t="s">
        <v>61</v>
      </c>
      <c r="J279" s="2" t="s">
        <v>104</v>
      </c>
      <c r="K279" s="2">
        <v>185</v>
      </c>
      <c r="S279" s="13"/>
    </row>
    <row r="280" spans="1:19" x14ac:dyDescent="0.55000000000000004">
      <c r="A280" s="2" t="s">
        <v>564</v>
      </c>
      <c r="B280" s="14">
        <v>26000000</v>
      </c>
      <c r="C280" s="2">
        <v>18000</v>
      </c>
      <c r="D280" s="14">
        <v>6.6783215924780899E-4</v>
      </c>
      <c r="E280" s="2" t="s">
        <v>30</v>
      </c>
      <c r="F280" s="2" t="s">
        <v>271</v>
      </c>
      <c r="G280" s="2" t="s">
        <v>32</v>
      </c>
      <c r="H280" s="2" t="s">
        <v>564</v>
      </c>
      <c r="I280" s="2" t="s">
        <v>37</v>
      </c>
      <c r="J280" s="2" t="s">
        <v>335</v>
      </c>
      <c r="K280" s="2">
        <v>5</v>
      </c>
      <c r="S280" s="13"/>
    </row>
    <row r="281" spans="1:19" x14ac:dyDescent="0.55000000000000004">
      <c r="A281" s="2" t="s">
        <v>565</v>
      </c>
      <c r="B281" s="2">
        <v>570000</v>
      </c>
      <c r="C281" s="2">
        <v>380</v>
      </c>
      <c r="D281" s="14">
        <v>6.6177397442541204E-4</v>
      </c>
      <c r="E281" s="2" t="s">
        <v>30</v>
      </c>
      <c r="F281" s="2" t="s">
        <v>31</v>
      </c>
      <c r="G281" s="2" t="s">
        <v>32</v>
      </c>
      <c r="H281" s="2" t="s">
        <v>566</v>
      </c>
      <c r="I281" s="2" t="s">
        <v>61</v>
      </c>
      <c r="J281" s="2" t="s">
        <v>104</v>
      </c>
      <c r="K281" s="2">
        <v>186</v>
      </c>
      <c r="S281" s="13"/>
    </row>
    <row r="282" spans="1:19" x14ac:dyDescent="0.55000000000000004">
      <c r="A282" s="2" t="s">
        <v>567</v>
      </c>
      <c r="B282" s="2">
        <v>300000</v>
      </c>
      <c r="C282" s="2">
        <v>200</v>
      </c>
      <c r="D282" s="14">
        <v>6.5993554741151103E-4</v>
      </c>
      <c r="E282" s="2" t="s">
        <v>30</v>
      </c>
      <c r="F282" s="2" t="s">
        <v>31</v>
      </c>
      <c r="G282" s="2" t="s">
        <v>32</v>
      </c>
      <c r="H282" s="2" t="s">
        <v>568</v>
      </c>
      <c r="I282" s="2" t="s">
        <v>61</v>
      </c>
      <c r="J282" s="2" t="s">
        <v>104</v>
      </c>
      <c r="K282" s="2">
        <v>187</v>
      </c>
      <c r="S282" s="13"/>
    </row>
    <row r="283" spans="1:19" x14ac:dyDescent="0.55000000000000004">
      <c r="A283" s="2" t="s">
        <v>569</v>
      </c>
      <c r="B283" s="2">
        <v>520000</v>
      </c>
      <c r="C283" s="2">
        <v>340</v>
      </c>
      <c r="D283" s="14">
        <v>6.5820204679604196E-4</v>
      </c>
      <c r="E283" s="2" t="s">
        <v>30</v>
      </c>
      <c r="F283" s="2" t="s">
        <v>31</v>
      </c>
      <c r="G283" s="2" t="s">
        <v>32</v>
      </c>
      <c r="H283" s="2" t="s">
        <v>570</v>
      </c>
      <c r="I283" s="2" t="s">
        <v>61</v>
      </c>
      <c r="J283" s="2" t="s">
        <v>104</v>
      </c>
      <c r="K283" s="2">
        <v>188</v>
      </c>
      <c r="S283" s="13"/>
    </row>
    <row r="284" spans="1:19" x14ac:dyDescent="0.55000000000000004">
      <c r="A284" s="2" t="s">
        <v>571</v>
      </c>
      <c r="B284" s="2">
        <v>2200000</v>
      </c>
      <c r="C284" s="2">
        <v>1400</v>
      </c>
      <c r="D284" s="14">
        <v>6.5579765406379505E-4</v>
      </c>
      <c r="E284" s="2" t="s">
        <v>30</v>
      </c>
      <c r="F284" s="2" t="s">
        <v>271</v>
      </c>
      <c r="G284" s="2" t="s">
        <v>32</v>
      </c>
      <c r="H284" s="2" t="s">
        <v>572</v>
      </c>
      <c r="I284" s="2" t="s">
        <v>34</v>
      </c>
      <c r="J284" s="2" t="s">
        <v>273</v>
      </c>
      <c r="K284" s="2">
        <v>28</v>
      </c>
      <c r="S284" s="13"/>
    </row>
    <row r="285" spans="1:19" x14ac:dyDescent="0.55000000000000004">
      <c r="A285" s="2" t="s">
        <v>573</v>
      </c>
      <c r="B285" s="2">
        <v>2200000</v>
      </c>
      <c r="C285" s="2">
        <v>1400</v>
      </c>
      <c r="D285" s="14">
        <v>6.5579765406379505E-4</v>
      </c>
      <c r="E285" s="2" t="s">
        <v>30</v>
      </c>
      <c r="F285" s="2" t="s">
        <v>271</v>
      </c>
      <c r="G285" s="2" t="s">
        <v>32</v>
      </c>
      <c r="H285" s="2" t="s">
        <v>574</v>
      </c>
      <c r="I285" s="2" t="s">
        <v>34</v>
      </c>
      <c r="J285" s="2" t="s">
        <v>273</v>
      </c>
      <c r="K285" s="2">
        <v>28</v>
      </c>
      <c r="S285" s="13"/>
    </row>
    <row r="286" spans="1:19" x14ac:dyDescent="0.55000000000000004">
      <c r="A286" s="2" t="s">
        <v>575</v>
      </c>
      <c r="B286" s="2">
        <v>6700000</v>
      </c>
      <c r="C286" s="2">
        <v>4400</v>
      </c>
      <c r="D286" s="14">
        <v>6.5480535514258597E-4</v>
      </c>
      <c r="E286" s="2" t="s">
        <v>30</v>
      </c>
      <c r="F286" s="2" t="s">
        <v>36</v>
      </c>
      <c r="G286" s="2" t="s">
        <v>32</v>
      </c>
      <c r="H286" s="2" t="s">
        <v>576</v>
      </c>
      <c r="I286" s="2" t="s">
        <v>61</v>
      </c>
      <c r="J286" s="2" t="s">
        <v>303</v>
      </c>
      <c r="K286" s="2">
        <v>22</v>
      </c>
      <c r="S286" s="13"/>
    </row>
    <row r="287" spans="1:19" x14ac:dyDescent="0.55000000000000004">
      <c r="A287" s="2" t="s">
        <v>577</v>
      </c>
      <c r="B287" s="2">
        <v>590000</v>
      </c>
      <c r="C287" s="2">
        <v>390</v>
      </c>
      <c r="D287" s="14">
        <v>6.5443260018890805E-4</v>
      </c>
      <c r="E287" s="2" t="s">
        <v>30</v>
      </c>
      <c r="F287" s="2" t="s">
        <v>31</v>
      </c>
      <c r="G287" s="2" t="s">
        <v>32</v>
      </c>
      <c r="H287" s="2" t="s">
        <v>578</v>
      </c>
      <c r="I287" s="2" t="s">
        <v>61</v>
      </c>
      <c r="J287" s="2" t="s">
        <v>104</v>
      </c>
      <c r="K287" s="2">
        <v>189</v>
      </c>
      <c r="S287" s="13"/>
    </row>
    <row r="288" spans="1:19" x14ac:dyDescent="0.55000000000000004">
      <c r="A288" s="2" t="s">
        <v>579</v>
      </c>
      <c r="B288" s="2">
        <v>480000</v>
      </c>
      <c r="C288" s="2">
        <v>310</v>
      </c>
      <c r="D288" s="14">
        <v>6.5199879695705795E-4</v>
      </c>
      <c r="E288" s="2" t="s">
        <v>30</v>
      </c>
      <c r="F288" s="2" t="s">
        <v>31</v>
      </c>
      <c r="G288" s="2" t="s">
        <v>32</v>
      </c>
      <c r="H288" s="2" t="s">
        <v>580</v>
      </c>
      <c r="I288" s="2" t="s">
        <v>61</v>
      </c>
      <c r="J288" s="2" t="s">
        <v>104</v>
      </c>
      <c r="K288" s="2">
        <v>190</v>
      </c>
      <c r="S288" s="13"/>
    </row>
    <row r="289" spans="1:19" x14ac:dyDescent="0.55000000000000004">
      <c r="A289" s="2" t="s">
        <v>581</v>
      </c>
      <c r="B289" s="2">
        <v>380000</v>
      </c>
      <c r="C289" s="2">
        <v>250</v>
      </c>
      <c r="D289" s="14">
        <v>6.5032345034767296E-4</v>
      </c>
      <c r="E289" s="2" t="s">
        <v>30</v>
      </c>
      <c r="F289" s="2" t="s">
        <v>31</v>
      </c>
      <c r="G289" s="2" t="s">
        <v>32</v>
      </c>
      <c r="H289" s="2" t="s">
        <v>582</v>
      </c>
      <c r="I289" s="2" t="s">
        <v>61</v>
      </c>
      <c r="J289" s="2" t="s">
        <v>104</v>
      </c>
      <c r="K289" s="2">
        <v>191</v>
      </c>
      <c r="S289" s="13"/>
    </row>
    <row r="290" spans="1:19" x14ac:dyDescent="0.55000000000000004">
      <c r="A290" s="2" t="s">
        <v>583</v>
      </c>
      <c r="B290" s="2">
        <v>600000</v>
      </c>
      <c r="C290" s="2">
        <v>390</v>
      </c>
      <c r="D290" s="14">
        <v>6.47637283368641E-4</v>
      </c>
      <c r="E290" s="2" t="s">
        <v>30</v>
      </c>
      <c r="F290" s="2" t="s">
        <v>31</v>
      </c>
      <c r="G290" s="2" t="s">
        <v>32</v>
      </c>
      <c r="H290" s="2" t="s">
        <v>584</v>
      </c>
      <c r="I290" s="2" t="s">
        <v>61</v>
      </c>
      <c r="J290" s="2" t="s">
        <v>104</v>
      </c>
      <c r="K290" s="2">
        <v>192</v>
      </c>
      <c r="S290" s="13"/>
    </row>
    <row r="291" spans="1:19" x14ac:dyDescent="0.55000000000000004">
      <c r="A291" s="2" t="s">
        <v>585</v>
      </c>
      <c r="B291" s="2">
        <v>2000000</v>
      </c>
      <c r="C291" s="2">
        <v>1300</v>
      </c>
      <c r="D291" s="14">
        <v>6.4745355717867796E-4</v>
      </c>
      <c r="E291" s="2" t="s">
        <v>30</v>
      </c>
      <c r="F291" s="2" t="s">
        <v>271</v>
      </c>
      <c r="G291" s="2" t="s">
        <v>32</v>
      </c>
      <c r="H291" s="2" t="s">
        <v>586</v>
      </c>
      <c r="I291" s="2" t="s">
        <v>34</v>
      </c>
      <c r="J291" s="2" t="s">
        <v>273</v>
      </c>
      <c r="K291" s="2">
        <v>30</v>
      </c>
      <c r="S291" s="13"/>
    </row>
    <row r="292" spans="1:19" x14ac:dyDescent="0.55000000000000004">
      <c r="A292" s="2" t="s">
        <v>587</v>
      </c>
      <c r="B292" s="2">
        <v>1900000</v>
      </c>
      <c r="C292" s="2">
        <v>1200</v>
      </c>
      <c r="D292" s="14">
        <v>6.4139461363227704E-4</v>
      </c>
      <c r="E292" s="2" t="s">
        <v>30</v>
      </c>
      <c r="F292" s="2" t="s">
        <v>31</v>
      </c>
      <c r="G292" s="2" t="s">
        <v>32</v>
      </c>
      <c r="H292" s="2" t="s">
        <v>587</v>
      </c>
      <c r="I292" s="2" t="s">
        <v>61</v>
      </c>
      <c r="J292" s="2" t="s">
        <v>104</v>
      </c>
      <c r="K292" s="2">
        <v>193</v>
      </c>
      <c r="S292" s="13"/>
    </row>
    <row r="293" spans="1:19" x14ac:dyDescent="0.55000000000000004">
      <c r="A293" s="2" t="s">
        <v>588</v>
      </c>
      <c r="B293" s="2">
        <v>230000</v>
      </c>
      <c r="C293" s="2">
        <v>150</v>
      </c>
      <c r="D293" s="14">
        <v>6.4107804372238303E-4</v>
      </c>
      <c r="E293" s="2" t="s">
        <v>30</v>
      </c>
      <c r="F293" s="2" t="s">
        <v>31</v>
      </c>
      <c r="G293" s="2" t="s">
        <v>32</v>
      </c>
      <c r="H293" s="2" t="s">
        <v>589</v>
      </c>
      <c r="I293" s="2" t="s">
        <v>61</v>
      </c>
      <c r="J293" s="2" t="s">
        <v>104</v>
      </c>
      <c r="K293" s="2">
        <v>194</v>
      </c>
      <c r="S293" s="13"/>
    </row>
    <row r="294" spans="1:19" x14ac:dyDescent="0.55000000000000004">
      <c r="A294" s="2" t="s">
        <v>590</v>
      </c>
      <c r="B294" s="2">
        <v>700000</v>
      </c>
      <c r="C294" s="2">
        <v>450</v>
      </c>
      <c r="D294" s="14">
        <v>6.3854235996154503E-4</v>
      </c>
      <c r="E294" s="2" t="s">
        <v>30</v>
      </c>
      <c r="F294" s="2" t="s">
        <v>31</v>
      </c>
      <c r="G294" s="2" t="s">
        <v>32</v>
      </c>
      <c r="H294" s="2" t="s">
        <v>591</v>
      </c>
      <c r="I294" s="2" t="s">
        <v>61</v>
      </c>
      <c r="J294" s="2" t="s">
        <v>104</v>
      </c>
      <c r="K294" s="2">
        <v>195</v>
      </c>
      <c r="S294" s="13"/>
    </row>
    <row r="295" spans="1:19" x14ac:dyDescent="0.55000000000000004">
      <c r="A295" s="2" t="s">
        <v>592</v>
      </c>
      <c r="B295" s="2">
        <v>2200000</v>
      </c>
      <c r="C295" s="2">
        <v>1400</v>
      </c>
      <c r="D295" s="14">
        <v>6.3779039770627498E-4</v>
      </c>
      <c r="E295" s="2" t="s">
        <v>30</v>
      </c>
      <c r="F295" s="2" t="s">
        <v>31</v>
      </c>
      <c r="G295" s="2" t="s">
        <v>32</v>
      </c>
      <c r="H295" s="2" t="s">
        <v>593</v>
      </c>
      <c r="I295" s="2" t="s">
        <v>61</v>
      </c>
      <c r="J295" s="2" t="s">
        <v>104</v>
      </c>
      <c r="K295" s="2">
        <v>196</v>
      </c>
      <c r="S295" s="13"/>
    </row>
    <row r="296" spans="1:19" x14ac:dyDescent="0.55000000000000004">
      <c r="A296" s="2" t="s">
        <v>594</v>
      </c>
      <c r="B296" s="2">
        <v>390000</v>
      </c>
      <c r="C296" s="2">
        <v>250</v>
      </c>
      <c r="D296" s="14">
        <v>6.3766854040488098E-4</v>
      </c>
      <c r="E296" s="2" t="s">
        <v>30</v>
      </c>
      <c r="F296" s="2" t="s">
        <v>31</v>
      </c>
      <c r="G296" s="2" t="s">
        <v>32</v>
      </c>
      <c r="H296" s="2" t="s">
        <v>595</v>
      </c>
      <c r="I296" s="2" t="s">
        <v>61</v>
      </c>
      <c r="J296" s="2" t="s">
        <v>104</v>
      </c>
      <c r="K296" s="2">
        <v>197</v>
      </c>
      <c r="S296" s="13"/>
    </row>
    <row r="297" spans="1:19" x14ac:dyDescent="0.55000000000000004">
      <c r="A297" s="2" t="s">
        <v>596</v>
      </c>
      <c r="B297" s="2">
        <v>380000</v>
      </c>
      <c r="C297" s="2">
        <v>250</v>
      </c>
      <c r="D297" s="14">
        <v>6.3680526494997803E-4</v>
      </c>
      <c r="E297" s="2" t="s">
        <v>30</v>
      </c>
      <c r="F297" s="2" t="s">
        <v>36</v>
      </c>
      <c r="G297" s="2" t="s">
        <v>32</v>
      </c>
      <c r="H297" s="2" t="s">
        <v>597</v>
      </c>
      <c r="I297" s="2" t="s">
        <v>61</v>
      </c>
      <c r="J297" s="2" t="s">
        <v>303</v>
      </c>
      <c r="K297" s="2">
        <v>23</v>
      </c>
      <c r="S297" s="13"/>
    </row>
    <row r="298" spans="1:19" x14ac:dyDescent="0.55000000000000004">
      <c r="A298" s="2" t="s">
        <v>598</v>
      </c>
      <c r="B298" s="2">
        <v>350000</v>
      </c>
      <c r="C298" s="2">
        <v>220</v>
      </c>
      <c r="D298" s="14">
        <v>6.2498232516048702E-4</v>
      </c>
      <c r="E298" s="2" t="s">
        <v>30</v>
      </c>
      <c r="F298" s="2" t="s">
        <v>36</v>
      </c>
      <c r="G298" s="2" t="s">
        <v>32</v>
      </c>
      <c r="H298" s="2" t="s">
        <v>599</v>
      </c>
      <c r="I298" s="2" t="s">
        <v>61</v>
      </c>
      <c r="J298" s="2" t="s">
        <v>303</v>
      </c>
      <c r="K298" s="2">
        <v>24</v>
      </c>
      <c r="S298" s="13"/>
    </row>
    <row r="299" spans="1:19" x14ac:dyDescent="0.55000000000000004">
      <c r="A299" s="2" t="s">
        <v>600</v>
      </c>
      <c r="B299" s="2">
        <v>280000</v>
      </c>
      <c r="C299" s="2">
        <v>170</v>
      </c>
      <c r="D299" s="14">
        <v>6.2125630233994501E-4</v>
      </c>
      <c r="E299" s="2" t="s">
        <v>30</v>
      </c>
      <c r="F299" s="2" t="s">
        <v>31</v>
      </c>
      <c r="G299" s="2" t="s">
        <v>32</v>
      </c>
      <c r="H299" s="2" t="s">
        <v>601</v>
      </c>
      <c r="I299" s="2" t="s">
        <v>61</v>
      </c>
      <c r="J299" s="2" t="s">
        <v>104</v>
      </c>
      <c r="K299" s="2">
        <v>198</v>
      </c>
      <c r="S299" s="13"/>
    </row>
    <row r="300" spans="1:19" x14ac:dyDescent="0.55000000000000004">
      <c r="A300" s="2" t="s">
        <v>602</v>
      </c>
      <c r="B300" s="2">
        <v>7500000</v>
      </c>
      <c r="C300" s="2">
        <v>4600</v>
      </c>
      <c r="D300" s="14">
        <v>6.2058816286631596E-4</v>
      </c>
      <c r="E300" s="2" t="s">
        <v>30</v>
      </c>
      <c r="F300" s="2" t="s">
        <v>271</v>
      </c>
      <c r="G300" s="2" t="s">
        <v>32</v>
      </c>
      <c r="H300" s="2" t="s">
        <v>603</v>
      </c>
      <c r="I300" s="2" t="s">
        <v>61</v>
      </c>
      <c r="J300" s="2" t="s">
        <v>604</v>
      </c>
      <c r="K300" s="2">
        <v>1</v>
      </c>
      <c r="S300" s="13"/>
    </row>
    <row r="301" spans="1:19" x14ac:dyDescent="0.55000000000000004">
      <c r="A301" s="2" t="s">
        <v>605</v>
      </c>
      <c r="B301" s="2">
        <v>1400000</v>
      </c>
      <c r="C301" s="2">
        <v>870</v>
      </c>
      <c r="D301" s="14">
        <v>6.1774680049760501E-4</v>
      </c>
      <c r="E301" s="2" t="s">
        <v>30</v>
      </c>
      <c r="F301" s="2" t="s">
        <v>31</v>
      </c>
      <c r="G301" s="2" t="s">
        <v>32</v>
      </c>
      <c r="H301" s="2" t="s">
        <v>606</v>
      </c>
      <c r="I301" s="2" t="s">
        <v>61</v>
      </c>
      <c r="J301" s="2" t="s">
        <v>104</v>
      </c>
      <c r="K301" s="2">
        <v>199</v>
      </c>
      <c r="S301" s="13"/>
    </row>
    <row r="302" spans="1:19" x14ac:dyDescent="0.55000000000000004">
      <c r="A302" s="2" t="s">
        <v>607</v>
      </c>
      <c r="B302" s="2">
        <v>1100000</v>
      </c>
      <c r="C302" s="2">
        <v>670</v>
      </c>
      <c r="D302" s="14">
        <v>6.1339542247952497E-4</v>
      </c>
      <c r="E302" s="2" t="s">
        <v>30</v>
      </c>
      <c r="F302" s="2" t="s">
        <v>31</v>
      </c>
      <c r="G302" s="2" t="s">
        <v>32</v>
      </c>
      <c r="H302" s="2" t="s">
        <v>608</v>
      </c>
      <c r="I302" s="2" t="s">
        <v>61</v>
      </c>
      <c r="J302" s="2" t="s">
        <v>104</v>
      </c>
      <c r="K302" s="2">
        <v>200</v>
      </c>
      <c r="S302" s="13"/>
    </row>
    <row r="303" spans="1:19" x14ac:dyDescent="0.55000000000000004">
      <c r="A303" s="2" t="s">
        <v>609</v>
      </c>
      <c r="B303" s="2">
        <v>700000</v>
      </c>
      <c r="C303" s="2">
        <v>420</v>
      </c>
      <c r="D303" s="14">
        <v>6.0855362304695904E-4</v>
      </c>
      <c r="E303" s="2" t="s">
        <v>30</v>
      </c>
      <c r="F303" s="2" t="s">
        <v>31</v>
      </c>
      <c r="G303" s="2" t="s">
        <v>32</v>
      </c>
      <c r="H303" s="2" t="s">
        <v>610</v>
      </c>
      <c r="I303" s="2" t="s">
        <v>61</v>
      </c>
      <c r="J303" s="2" t="s">
        <v>104</v>
      </c>
      <c r="K303" s="2">
        <v>201</v>
      </c>
      <c r="S303" s="13"/>
    </row>
    <row r="304" spans="1:19" x14ac:dyDescent="0.55000000000000004">
      <c r="A304" s="2" t="s">
        <v>611</v>
      </c>
      <c r="B304" s="2">
        <v>700000</v>
      </c>
      <c r="C304" s="2">
        <v>430</v>
      </c>
      <c r="D304" s="14">
        <v>6.0582100122586304E-4</v>
      </c>
      <c r="E304" s="2" t="s">
        <v>30</v>
      </c>
      <c r="F304" s="2" t="s">
        <v>31</v>
      </c>
      <c r="G304" s="2" t="s">
        <v>32</v>
      </c>
      <c r="H304" s="2" t="s">
        <v>612</v>
      </c>
      <c r="I304" s="2" t="s">
        <v>61</v>
      </c>
      <c r="J304" s="2" t="s">
        <v>104</v>
      </c>
      <c r="K304" s="2">
        <v>202</v>
      </c>
      <c r="S304" s="13"/>
    </row>
    <row r="305" spans="1:19" x14ac:dyDescent="0.55000000000000004">
      <c r="A305" s="2" t="s">
        <v>613</v>
      </c>
      <c r="B305" s="2">
        <v>320000</v>
      </c>
      <c r="C305" s="2">
        <v>200</v>
      </c>
      <c r="D305" s="14">
        <v>6.0448621771423596E-4</v>
      </c>
      <c r="E305" s="2" t="s">
        <v>30</v>
      </c>
      <c r="F305" s="2" t="s">
        <v>36</v>
      </c>
      <c r="G305" s="2" t="s">
        <v>32</v>
      </c>
      <c r="H305" s="2" t="s">
        <v>614</v>
      </c>
      <c r="I305" s="2" t="s">
        <v>61</v>
      </c>
      <c r="J305" s="2" t="s">
        <v>303</v>
      </c>
      <c r="K305" s="2">
        <v>25</v>
      </c>
      <c r="S305" s="13"/>
    </row>
    <row r="306" spans="1:19" x14ac:dyDescent="0.55000000000000004">
      <c r="A306" s="2" t="s">
        <v>615</v>
      </c>
      <c r="B306" s="14">
        <v>19000000</v>
      </c>
      <c r="C306" s="2">
        <v>11000</v>
      </c>
      <c r="D306" s="14">
        <v>6.03090544621144E-4</v>
      </c>
      <c r="E306" s="2" t="s">
        <v>30</v>
      </c>
      <c r="F306" s="2" t="s">
        <v>271</v>
      </c>
      <c r="G306" s="2" t="s">
        <v>32</v>
      </c>
      <c r="H306" s="2" t="s">
        <v>616</v>
      </c>
      <c r="I306" s="2" t="s">
        <v>56</v>
      </c>
      <c r="J306" s="2" t="s">
        <v>617</v>
      </c>
      <c r="K306" s="2">
        <v>1</v>
      </c>
      <c r="S306" s="13"/>
    </row>
    <row r="307" spans="1:19" x14ac:dyDescent="0.55000000000000004">
      <c r="A307" s="2" t="s">
        <v>618</v>
      </c>
      <c r="B307" s="2">
        <v>210000</v>
      </c>
      <c r="C307" s="2">
        <v>130</v>
      </c>
      <c r="D307" s="14">
        <v>6.0101932878161299E-4</v>
      </c>
      <c r="E307" s="2" t="s">
        <v>30</v>
      </c>
      <c r="F307" s="2" t="s">
        <v>36</v>
      </c>
      <c r="G307" s="2" t="s">
        <v>32</v>
      </c>
      <c r="H307" s="2" t="s">
        <v>619</v>
      </c>
      <c r="I307" s="2" t="s">
        <v>61</v>
      </c>
      <c r="J307" s="2" t="s">
        <v>303</v>
      </c>
      <c r="K307" s="2">
        <v>26</v>
      </c>
      <c r="S307" s="13"/>
    </row>
    <row r="308" spans="1:19" x14ac:dyDescent="0.55000000000000004">
      <c r="A308" s="2" t="s">
        <v>620</v>
      </c>
      <c r="B308" s="2">
        <v>1600000</v>
      </c>
      <c r="C308" s="2">
        <v>960</v>
      </c>
      <c r="D308" s="14">
        <v>6.0010068634946696E-4</v>
      </c>
      <c r="E308" s="2" t="s">
        <v>30</v>
      </c>
      <c r="F308" s="2" t="s">
        <v>36</v>
      </c>
      <c r="G308" s="2" t="s">
        <v>32</v>
      </c>
      <c r="H308" s="2" t="s">
        <v>621</v>
      </c>
      <c r="I308" s="2" t="s">
        <v>61</v>
      </c>
      <c r="J308" s="2" t="s">
        <v>303</v>
      </c>
      <c r="K308" s="2">
        <v>27</v>
      </c>
      <c r="S308" s="13"/>
    </row>
    <row r="309" spans="1:19" x14ac:dyDescent="0.55000000000000004">
      <c r="A309" s="2" t="s">
        <v>622</v>
      </c>
      <c r="B309" s="2">
        <v>540000</v>
      </c>
      <c r="C309" s="2">
        <v>320</v>
      </c>
      <c r="D309" s="14">
        <v>5.9911085230517698E-4</v>
      </c>
      <c r="E309" s="2" t="s">
        <v>30</v>
      </c>
      <c r="F309" s="2" t="s">
        <v>31</v>
      </c>
      <c r="G309" s="2" t="s">
        <v>32</v>
      </c>
      <c r="H309" s="2" t="s">
        <v>344</v>
      </c>
      <c r="I309" s="2" t="s">
        <v>61</v>
      </c>
      <c r="J309" s="2" t="s">
        <v>104</v>
      </c>
      <c r="K309" s="2">
        <v>203</v>
      </c>
      <c r="S309" s="13"/>
    </row>
    <row r="310" spans="1:19" x14ac:dyDescent="0.55000000000000004">
      <c r="A310" s="2" t="s">
        <v>623</v>
      </c>
      <c r="B310" s="2">
        <v>1400000</v>
      </c>
      <c r="C310" s="2">
        <v>860</v>
      </c>
      <c r="D310" s="14">
        <v>5.9685581906662797E-4</v>
      </c>
      <c r="E310" s="2" t="s">
        <v>30</v>
      </c>
      <c r="F310" s="2" t="s">
        <v>31</v>
      </c>
      <c r="G310" s="2" t="s">
        <v>32</v>
      </c>
      <c r="H310" s="2" t="s">
        <v>624</v>
      </c>
      <c r="I310" s="2" t="s">
        <v>61</v>
      </c>
      <c r="J310" s="2" t="s">
        <v>104</v>
      </c>
      <c r="K310" s="2">
        <v>204</v>
      </c>
      <c r="S310" s="13"/>
    </row>
    <row r="311" spans="1:19" x14ac:dyDescent="0.55000000000000004">
      <c r="A311" s="2" t="s">
        <v>625</v>
      </c>
      <c r="B311" s="2">
        <v>570000</v>
      </c>
      <c r="C311" s="2">
        <v>330</v>
      </c>
      <c r="D311" s="14">
        <v>5.8715776964429495E-4</v>
      </c>
      <c r="E311" s="2" t="s">
        <v>30</v>
      </c>
      <c r="F311" s="2" t="s">
        <v>31</v>
      </c>
      <c r="G311" s="2" t="s">
        <v>32</v>
      </c>
      <c r="H311" s="2" t="s">
        <v>626</v>
      </c>
      <c r="I311" s="2" t="s">
        <v>61</v>
      </c>
      <c r="J311" s="2" t="s">
        <v>104</v>
      </c>
      <c r="K311" s="2">
        <v>205</v>
      </c>
      <c r="S311" s="13"/>
    </row>
    <row r="312" spans="1:19" x14ac:dyDescent="0.55000000000000004">
      <c r="A312" s="2" t="s">
        <v>627</v>
      </c>
      <c r="B312" s="2">
        <v>470000</v>
      </c>
      <c r="C312" s="2">
        <v>280</v>
      </c>
      <c r="D312" s="14">
        <v>5.8714697260262396E-4</v>
      </c>
      <c r="E312" s="2" t="s">
        <v>30</v>
      </c>
      <c r="F312" s="2" t="s">
        <v>31</v>
      </c>
      <c r="G312" s="2" t="s">
        <v>32</v>
      </c>
      <c r="H312" s="2" t="s">
        <v>628</v>
      </c>
      <c r="I312" s="2" t="s">
        <v>61</v>
      </c>
      <c r="J312" s="2" t="s">
        <v>104</v>
      </c>
      <c r="K312" s="2">
        <v>206</v>
      </c>
      <c r="S312" s="13"/>
    </row>
    <row r="313" spans="1:19" x14ac:dyDescent="0.55000000000000004">
      <c r="A313" s="2" t="s">
        <v>629</v>
      </c>
      <c r="B313" s="2">
        <v>470000</v>
      </c>
      <c r="C313" s="2">
        <v>280</v>
      </c>
      <c r="D313" s="14">
        <v>5.8714697260262396E-4</v>
      </c>
      <c r="E313" s="2" t="s">
        <v>30</v>
      </c>
      <c r="F313" s="2" t="s">
        <v>31</v>
      </c>
      <c r="G313" s="2" t="s">
        <v>32</v>
      </c>
      <c r="H313" s="2" t="s">
        <v>629</v>
      </c>
      <c r="I313" s="2" t="s">
        <v>61</v>
      </c>
      <c r="J313" s="2" t="s">
        <v>104</v>
      </c>
      <c r="K313" s="2">
        <v>206</v>
      </c>
      <c r="S313" s="13"/>
    </row>
    <row r="314" spans="1:19" x14ac:dyDescent="0.55000000000000004">
      <c r="A314" s="2" t="s">
        <v>630</v>
      </c>
      <c r="B314" s="2">
        <v>1200000</v>
      </c>
      <c r="C314" s="2">
        <v>710</v>
      </c>
      <c r="D314" s="14">
        <v>5.8619271562274002E-4</v>
      </c>
      <c r="E314" s="2" t="s">
        <v>30</v>
      </c>
      <c r="F314" s="2" t="s">
        <v>271</v>
      </c>
      <c r="G314" s="2" t="s">
        <v>32</v>
      </c>
      <c r="H314" s="2" t="s">
        <v>631</v>
      </c>
      <c r="I314" s="2" t="s">
        <v>61</v>
      </c>
      <c r="J314" s="2" t="s">
        <v>604</v>
      </c>
      <c r="K314" s="2">
        <v>2</v>
      </c>
      <c r="S314" s="13"/>
    </row>
    <row r="315" spans="1:19" x14ac:dyDescent="0.55000000000000004">
      <c r="A315" s="2" t="s">
        <v>632</v>
      </c>
      <c r="B315" s="2">
        <v>1200000</v>
      </c>
      <c r="C315" s="2">
        <v>710</v>
      </c>
      <c r="D315" s="14">
        <v>5.8619271562274002E-4</v>
      </c>
      <c r="E315" s="2" t="s">
        <v>30</v>
      </c>
      <c r="F315" s="2" t="s">
        <v>271</v>
      </c>
      <c r="G315" s="2" t="s">
        <v>32</v>
      </c>
      <c r="H315" s="2" t="s">
        <v>633</v>
      </c>
      <c r="I315" s="2" t="s">
        <v>61</v>
      </c>
      <c r="J315" s="2" t="s">
        <v>604</v>
      </c>
      <c r="K315" s="2">
        <v>2</v>
      </c>
      <c r="S315" s="13"/>
    </row>
    <row r="316" spans="1:19" x14ac:dyDescent="0.55000000000000004">
      <c r="A316" s="2" t="s">
        <v>634</v>
      </c>
      <c r="B316" s="2">
        <v>3500000</v>
      </c>
      <c r="C316" s="2">
        <v>2000</v>
      </c>
      <c r="D316" s="14">
        <v>5.7850029502648601E-4</v>
      </c>
      <c r="E316" s="2" t="s">
        <v>30</v>
      </c>
      <c r="F316" s="2" t="s">
        <v>271</v>
      </c>
      <c r="G316" s="2" t="s">
        <v>32</v>
      </c>
      <c r="H316" s="2" t="s">
        <v>635</v>
      </c>
      <c r="I316" s="2" t="s">
        <v>61</v>
      </c>
      <c r="J316" s="2" t="s">
        <v>604</v>
      </c>
      <c r="K316" s="2">
        <v>4</v>
      </c>
      <c r="S316" s="13"/>
    </row>
    <row r="317" spans="1:19" x14ac:dyDescent="0.55000000000000004">
      <c r="A317" s="2" t="s">
        <v>636</v>
      </c>
      <c r="B317" s="2">
        <v>3500000</v>
      </c>
      <c r="C317" s="2">
        <v>2000</v>
      </c>
      <c r="D317" s="14">
        <v>5.7850029502648601E-4</v>
      </c>
      <c r="E317" s="2" t="s">
        <v>30</v>
      </c>
      <c r="F317" s="2" t="s">
        <v>271</v>
      </c>
      <c r="G317" s="2" t="s">
        <v>32</v>
      </c>
      <c r="H317" s="2" t="s">
        <v>636</v>
      </c>
      <c r="I317" s="2" t="s">
        <v>61</v>
      </c>
      <c r="J317" s="2" t="s">
        <v>604</v>
      </c>
      <c r="K317" s="2">
        <v>4</v>
      </c>
      <c r="S317" s="13"/>
    </row>
    <row r="318" spans="1:19" x14ac:dyDescent="0.55000000000000004">
      <c r="A318" s="2" t="s">
        <v>637</v>
      </c>
      <c r="B318" s="2">
        <v>260000</v>
      </c>
      <c r="C318" s="2">
        <v>150</v>
      </c>
      <c r="D318" s="14">
        <v>5.7743693482888202E-4</v>
      </c>
      <c r="E318" s="2" t="s">
        <v>30</v>
      </c>
      <c r="F318" s="2" t="s">
        <v>31</v>
      </c>
      <c r="G318" s="2" t="s">
        <v>32</v>
      </c>
      <c r="H318" s="2" t="s">
        <v>638</v>
      </c>
      <c r="I318" s="2" t="s">
        <v>61</v>
      </c>
      <c r="J318" s="2" t="s">
        <v>104</v>
      </c>
      <c r="K318" s="2">
        <v>208</v>
      </c>
      <c r="S318" s="13"/>
    </row>
    <row r="319" spans="1:19" x14ac:dyDescent="0.55000000000000004">
      <c r="A319" s="2" t="s">
        <v>639</v>
      </c>
      <c r="B319" s="2">
        <v>990000</v>
      </c>
      <c r="C319" s="2">
        <v>570</v>
      </c>
      <c r="D319" s="14">
        <v>5.7412592360486304E-4</v>
      </c>
      <c r="E319" s="2" t="s">
        <v>30</v>
      </c>
      <c r="F319" s="2" t="s">
        <v>31</v>
      </c>
      <c r="G319" s="2" t="s">
        <v>32</v>
      </c>
      <c r="H319" s="2" t="s">
        <v>640</v>
      </c>
      <c r="I319" s="2" t="s">
        <v>61</v>
      </c>
      <c r="J319" s="2" t="s">
        <v>104</v>
      </c>
      <c r="K319" s="2">
        <v>209</v>
      </c>
      <c r="S319" s="13"/>
    </row>
    <row r="320" spans="1:19" x14ac:dyDescent="0.55000000000000004">
      <c r="A320" s="2" t="s">
        <v>641</v>
      </c>
      <c r="B320" s="2">
        <v>670000</v>
      </c>
      <c r="C320" s="2">
        <v>380</v>
      </c>
      <c r="D320" s="14">
        <v>5.7336007012403697E-4</v>
      </c>
      <c r="E320" s="2" t="s">
        <v>30</v>
      </c>
      <c r="F320" s="2" t="s">
        <v>31</v>
      </c>
      <c r="G320" s="2" t="s">
        <v>32</v>
      </c>
      <c r="H320" s="2" t="s">
        <v>642</v>
      </c>
      <c r="I320" s="2" t="s">
        <v>61</v>
      </c>
      <c r="J320" s="2" t="s">
        <v>104</v>
      </c>
      <c r="K320" s="2">
        <v>210</v>
      </c>
      <c r="S320" s="13"/>
    </row>
    <row r="321" spans="1:19" x14ac:dyDescent="0.55000000000000004">
      <c r="A321" s="2" t="s">
        <v>643</v>
      </c>
      <c r="B321" s="2">
        <v>350000</v>
      </c>
      <c r="C321" s="2">
        <v>200</v>
      </c>
      <c r="D321" s="14">
        <v>5.6990553384029901E-4</v>
      </c>
      <c r="E321" s="2" t="s">
        <v>30</v>
      </c>
      <c r="F321" s="2" t="s">
        <v>31</v>
      </c>
      <c r="G321" s="2" t="s">
        <v>32</v>
      </c>
      <c r="H321" s="2" t="s">
        <v>644</v>
      </c>
      <c r="I321" s="2" t="s">
        <v>61</v>
      </c>
      <c r="J321" s="2" t="s">
        <v>104</v>
      </c>
      <c r="K321" s="2">
        <v>211</v>
      </c>
      <c r="S321" s="13"/>
    </row>
    <row r="322" spans="1:19" x14ac:dyDescent="0.55000000000000004">
      <c r="A322" s="2" t="s">
        <v>645</v>
      </c>
      <c r="B322" s="2">
        <v>1700000</v>
      </c>
      <c r="C322" s="2">
        <v>970</v>
      </c>
      <c r="D322" s="14">
        <v>5.6925039513364096E-4</v>
      </c>
      <c r="E322" s="2" t="s">
        <v>30</v>
      </c>
      <c r="F322" s="2" t="s">
        <v>31</v>
      </c>
      <c r="G322" s="2" t="s">
        <v>32</v>
      </c>
      <c r="H322" s="2" t="s">
        <v>646</v>
      </c>
      <c r="I322" s="2" t="s">
        <v>61</v>
      </c>
      <c r="J322" s="2" t="s">
        <v>104</v>
      </c>
      <c r="K322" s="2">
        <v>212</v>
      </c>
      <c r="S322" s="13"/>
    </row>
    <row r="323" spans="1:19" x14ac:dyDescent="0.55000000000000004">
      <c r="A323" s="2" t="s">
        <v>647</v>
      </c>
      <c r="B323" s="2">
        <v>270000</v>
      </c>
      <c r="C323" s="2">
        <v>160</v>
      </c>
      <c r="D323" s="14">
        <v>5.68027734412219E-4</v>
      </c>
      <c r="E323" s="2" t="s">
        <v>30</v>
      </c>
      <c r="F323" s="2" t="s">
        <v>31</v>
      </c>
      <c r="G323" s="2" t="s">
        <v>32</v>
      </c>
      <c r="H323" s="2" t="s">
        <v>648</v>
      </c>
      <c r="I323" s="2" t="s">
        <v>61</v>
      </c>
      <c r="J323" s="2" t="s">
        <v>104</v>
      </c>
      <c r="K323" s="2">
        <v>213</v>
      </c>
      <c r="S323" s="13"/>
    </row>
    <row r="324" spans="1:19" x14ac:dyDescent="0.55000000000000004">
      <c r="A324" s="2" t="s">
        <v>649</v>
      </c>
      <c r="B324" s="2">
        <v>390000</v>
      </c>
      <c r="C324" s="2">
        <v>220</v>
      </c>
      <c r="D324" s="14">
        <v>5.6446267296379098E-4</v>
      </c>
      <c r="E324" s="2" t="s">
        <v>30</v>
      </c>
      <c r="F324" s="2" t="s">
        <v>31</v>
      </c>
      <c r="G324" s="2" t="s">
        <v>32</v>
      </c>
      <c r="H324" s="2" t="s">
        <v>650</v>
      </c>
      <c r="I324" s="2" t="s">
        <v>61</v>
      </c>
      <c r="J324" s="2" t="s">
        <v>104</v>
      </c>
      <c r="K324" s="2">
        <v>214</v>
      </c>
      <c r="S324" s="13"/>
    </row>
    <row r="325" spans="1:19" x14ac:dyDescent="0.55000000000000004">
      <c r="A325" s="2" t="s">
        <v>651</v>
      </c>
      <c r="B325" s="2">
        <v>1500000</v>
      </c>
      <c r="C325" s="2">
        <v>830</v>
      </c>
      <c r="D325" s="14">
        <v>5.6372695511374999E-4</v>
      </c>
      <c r="E325" s="2" t="s">
        <v>30</v>
      </c>
      <c r="F325" s="2" t="s">
        <v>31</v>
      </c>
      <c r="G325" s="2" t="s">
        <v>32</v>
      </c>
      <c r="H325" s="2" t="s">
        <v>652</v>
      </c>
      <c r="I325" s="2" t="s">
        <v>61</v>
      </c>
      <c r="J325" s="2" t="s">
        <v>104</v>
      </c>
      <c r="K325" s="2">
        <v>215</v>
      </c>
      <c r="S325" s="13"/>
    </row>
    <row r="326" spans="1:19" x14ac:dyDescent="0.55000000000000004">
      <c r="A326" s="2" t="s">
        <v>653</v>
      </c>
      <c r="B326" s="2">
        <v>200000</v>
      </c>
      <c r="C326" s="2">
        <v>110</v>
      </c>
      <c r="D326" s="14">
        <v>5.5693831784913296E-4</v>
      </c>
      <c r="E326" s="2" t="s">
        <v>30</v>
      </c>
      <c r="F326" s="2" t="s">
        <v>31</v>
      </c>
      <c r="G326" s="2" t="s">
        <v>32</v>
      </c>
      <c r="H326" s="2" t="s">
        <v>654</v>
      </c>
      <c r="I326" s="2" t="s">
        <v>61</v>
      </c>
      <c r="J326" s="2" t="s">
        <v>104</v>
      </c>
      <c r="K326" s="2">
        <v>216</v>
      </c>
      <c r="S326" s="13"/>
    </row>
    <row r="327" spans="1:19" x14ac:dyDescent="0.55000000000000004">
      <c r="A327" s="2" t="s">
        <v>655</v>
      </c>
      <c r="B327" s="2">
        <v>1200000</v>
      </c>
      <c r="C327" s="2">
        <v>670</v>
      </c>
      <c r="D327" s="14">
        <v>5.5545437239012604E-4</v>
      </c>
      <c r="E327" s="2" t="s">
        <v>30</v>
      </c>
      <c r="F327" s="2" t="s">
        <v>31</v>
      </c>
      <c r="G327" s="2" t="s">
        <v>32</v>
      </c>
      <c r="H327" s="2" t="s">
        <v>656</v>
      </c>
      <c r="I327" s="2" t="s">
        <v>61</v>
      </c>
      <c r="J327" s="2" t="s">
        <v>104</v>
      </c>
      <c r="K327" s="2">
        <v>217</v>
      </c>
      <c r="S327" s="13"/>
    </row>
    <row r="328" spans="1:19" x14ac:dyDescent="0.55000000000000004">
      <c r="A328" s="2" t="s">
        <v>657</v>
      </c>
      <c r="B328" s="14">
        <v>30000000</v>
      </c>
      <c r="C328" s="2">
        <v>17000</v>
      </c>
      <c r="D328" s="14">
        <v>5.5527413942190503E-4</v>
      </c>
      <c r="E328" s="2" t="s">
        <v>30</v>
      </c>
      <c r="F328" s="2" t="s">
        <v>271</v>
      </c>
      <c r="G328" s="2" t="s">
        <v>32</v>
      </c>
      <c r="H328" s="2" t="s">
        <v>657</v>
      </c>
      <c r="I328" s="2" t="s">
        <v>56</v>
      </c>
      <c r="J328" s="2" t="s">
        <v>617</v>
      </c>
      <c r="K328" s="2">
        <v>2</v>
      </c>
      <c r="S328" s="13"/>
    </row>
    <row r="329" spans="1:19" x14ac:dyDescent="0.55000000000000004">
      <c r="A329" s="2" t="s">
        <v>658</v>
      </c>
      <c r="B329" s="14">
        <v>26000000</v>
      </c>
      <c r="C329" s="2">
        <v>14000</v>
      </c>
      <c r="D329" s="14">
        <v>5.5208762904190303E-4</v>
      </c>
      <c r="E329" s="2" t="s">
        <v>30</v>
      </c>
      <c r="F329" s="2" t="s">
        <v>271</v>
      </c>
      <c r="G329" s="2" t="s">
        <v>32</v>
      </c>
      <c r="H329" s="2" t="s">
        <v>658</v>
      </c>
      <c r="I329" s="2" t="s">
        <v>56</v>
      </c>
      <c r="J329" s="2" t="s">
        <v>617</v>
      </c>
      <c r="K329" s="2">
        <v>3</v>
      </c>
      <c r="S329" s="13"/>
    </row>
    <row r="330" spans="1:19" x14ac:dyDescent="0.55000000000000004">
      <c r="A330" s="2" t="s">
        <v>659</v>
      </c>
      <c r="B330" s="2">
        <v>8000000</v>
      </c>
      <c r="C330" s="2">
        <v>4400</v>
      </c>
      <c r="D330" s="14">
        <v>5.5021811993849902E-4</v>
      </c>
      <c r="E330" s="2" t="s">
        <v>30</v>
      </c>
      <c r="F330" s="2" t="s">
        <v>271</v>
      </c>
      <c r="G330" s="2" t="s">
        <v>32</v>
      </c>
      <c r="H330" s="2" t="s">
        <v>660</v>
      </c>
      <c r="I330" s="2" t="s">
        <v>61</v>
      </c>
      <c r="J330" s="2" t="s">
        <v>604</v>
      </c>
      <c r="K330" s="2">
        <v>6</v>
      </c>
      <c r="S330" s="13"/>
    </row>
    <row r="331" spans="1:19" x14ac:dyDescent="0.55000000000000004">
      <c r="A331" s="2" t="s">
        <v>661</v>
      </c>
      <c r="B331" s="2">
        <v>190000</v>
      </c>
      <c r="C331" s="2">
        <v>110</v>
      </c>
      <c r="D331" s="14">
        <v>5.4689918481064899E-4</v>
      </c>
      <c r="E331" s="2" t="s">
        <v>30</v>
      </c>
      <c r="F331" s="2" t="s">
        <v>31</v>
      </c>
      <c r="G331" s="2" t="s">
        <v>32</v>
      </c>
      <c r="H331" s="2" t="s">
        <v>662</v>
      </c>
      <c r="I331" s="2" t="s">
        <v>61</v>
      </c>
      <c r="J331" s="2" t="s">
        <v>104</v>
      </c>
      <c r="K331" s="2">
        <v>218</v>
      </c>
      <c r="S331" s="13"/>
    </row>
    <row r="332" spans="1:19" x14ac:dyDescent="0.55000000000000004">
      <c r="A332" s="2" t="s">
        <v>663</v>
      </c>
      <c r="B332" s="2">
        <v>550000</v>
      </c>
      <c r="C332" s="2">
        <v>300</v>
      </c>
      <c r="D332" s="14">
        <v>5.4600203163546602E-4</v>
      </c>
      <c r="E332" s="2" t="s">
        <v>30</v>
      </c>
      <c r="F332" s="2" t="s">
        <v>36</v>
      </c>
      <c r="G332" s="2" t="s">
        <v>32</v>
      </c>
      <c r="H332" s="2" t="s">
        <v>664</v>
      </c>
      <c r="I332" s="2" t="s">
        <v>61</v>
      </c>
      <c r="J332" s="2" t="s">
        <v>303</v>
      </c>
      <c r="K332" s="2">
        <v>28</v>
      </c>
      <c r="S332" s="13"/>
    </row>
    <row r="333" spans="1:19" x14ac:dyDescent="0.55000000000000004">
      <c r="A333" s="2" t="s">
        <v>665</v>
      </c>
      <c r="B333" s="2">
        <v>330000</v>
      </c>
      <c r="C333" s="2">
        <v>180</v>
      </c>
      <c r="D333" s="14">
        <v>5.4101432630115399E-4</v>
      </c>
      <c r="E333" s="2" t="s">
        <v>30</v>
      </c>
      <c r="F333" s="2" t="s">
        <v>31</v>
      </c>
      <c r="G333" s="2" t="s">
        <v>32</v>
      </c>
      <c r="H333" s="2" t="s">
        <v>666</v>
      </c>
      <c r="I333" s="2" t="s">
        <v>61</v>
      </c>
      <c r="J333" s="2" t="s">
        <v>104</v>
      </c>
      <c r="K333" s="2">
        <v>219</v>
      </c>
      <c r="S333" s="13"/>
    </row>
    <row r="334" spans="1:19" x14ac:dyDescent="0.55000000000000004">
      <c r="A334" s="2" t="s">
        <v>667</v>
      </c>
      <c r="B334" s="2">
        <v>620000</v>
      </c>
      <c r="C334" s="2">
        <v>330</v>
      </c>
      <c r="D334" s="14">
        <v>5.4062190943126199E-4</v>
      </c>
      <c r="E334" s="2" t="s">
        <v>30</v>
      </c>
      <c r="F334" s="2" t="s">
        <v>31</v>
      </c>
      <c r="G334" s="2" t="s">
        <v>32</v>
      </c>
      <c r="H334" s="2" t="s">
        <v>668</v>
      </c>
      <c r="I334" s="2" t="s">
        <v>61</v>
      </c>
      <c r="J334" s="2" t="s">
        <v>104</v>
      </c>
      <c r="K334" s="2">
        <v>220</v>
      </c>
      <c r="S334" s="13"/>
    </row>
    <row r="335" spans="1:19" x14ac:dyDescent="0.55000000000000004">
      <c r="A335" s="2" t="s">
        <v>669</v>
      </c>
      <c r="B335" s="14">
        <v>27000000</v>
      </c>
      <c r="C335" s="2">
        <v>14000</v>
      </c>
      <c r="D335" s="14">
        <v>5.3481737407150905E-4</v>
      </c>
      <c r="E335" s="2" t="s">
        <v>30</v>
      </c>
      <c r="F335" s="2" t="s">
        <v>271</v>
      </c>
      <c r="G335" s="2" t="s">
        <v>32</v>
      </c>
      <c r="H335" s="2" t="s">
        <v>670</v>
      </c>
      <c r="I335" s="2" t="s">
        <v>56</v>
      </c>
      <c r="J335" s="2" t="s">
        <v>617</v>
      </c>
      <c r="K335" s="2">
        <v>4</v>
      </c>
      <c r="S335" s="13"/>
    </row>
    <row r="336" spans="1:19" x14ac:dyDescent="0.55000000000000004">
      <c r="A336" s="2" t="s">
        <v>671</v>
      </c>
      <c r="B336" s="2">
        <v>8600000</v>
      </c>
      <c r="C336" s="2">
        <v>4600</v>
      </c>
      <c r="D336" s="14">
        <v>5.3239117076980098E-4</v>
      </c>
      <c r="E336" s="2" t="s">
        <v>30</v>
      </c>
      <c r="F336" s="2" t="s">
        <v>36</v>
      </c>
      <c r="G336" s="2" t="s">
        <v>32</v>
      </c>
      <c r="H336" s="2" t="s">
        <v>671</v>
      </c>
      <c r="I336" s="2" t="s">
        <v>61</v>
      </c>
      <c r="J336" s="2" t="s">
        <v>303</v>
      </c>
      <c r="K336" s="2">
        <v>29</v>
      </c>
      <c r="S336" s="13"/>
    </row>
    <row r="337" spans="1:19" x14ac:dyDescent="0.55000000000000004">
      <c r="A337" s="2" t="s">
        <v>672</v>
      </c>
      <c r="B337" s="2">
        <v>500000</v>
      </c>
      <c r="C337" s="2">
        <v>260</v>
      </c>
      <c r="D337" s="14">
        <v>5.2637629249580997E-4</v>
      </c>
      <c r="E337" s="2" t="s">
        <v>30</v>
      </c>
      <c r="F337" s="2" t="s">
        <v>31</v>
      </c>
      <c r="G337" s="2" t="s">
        <v>32</v>
      </c>
      <c r="H337" s="2" t="s">
        <v>673</v>
      </c>
      <c r="I337" s="2" t="s">
        <v>61</v>
      </c>
      <c r="J337" s="2" t="s">
        <v>104</v>
      </c>
      <c r="K337" s="2">
        <v>221</v>
      </c>
      <c r="S337" s="13"/>
    </row>
    <row r="338" spans="1:19" x14ac:dyDescent="0.55000000000000004">
      <c r="A338" s="2" t="s">
        <v>674</v>
      </c>
      <c r="B338" s="2">
        <v>250000</v>
      </c>
      <c r="C338" s="2">
        <v>130</v>
      </c>
      <c r="D338" s="14">
        <v>5.2456863239751803E-4</v>
      </c>
      <c r="E338" s="2" t="s">
        <v>30</v>
      </c>
      <c r="F338" s="2" t="s">
        <v>31</v>
      </c>
      <c r="G338" s="2" t="s">
        <v>32</v>
      </c>
      <c r="H338" s="2" t="s">
        <v>675</v>
      </c>
      <c r="I338" s="2" t="s">
        <v>61</v>
      </c>
      <c r="J338" s="2" t="s">
        <v>104</v>
      </c>
      <c r="K338" s="2">
        <v>222</v>
      </c>
      <c r="S338" s="13"/>
    </row>
    <row r="339" spans="1:19" x14ac:dyDescent="0.55000000000000004">
      <c r="A339" s="2" t="s">
        <v>676</v>
      </c>
      <c r="B339" s="2">
        <v>480000</v>
      </c>
      <c r="C339" s="2">
        <v>250</v>
      </c>
      <c r="D339" s="14">
        <v>5.2444689508781899E-4</v>
      </c>
      <c r="E339" s="2" t="s">
        <v>30</v>
      </c>
      <c r="F339" s="2" t="s">
        <v>36</v>
      </c>
      <c r="G339" s="2" t="s">
        <v>32</v>
      </c>
      <c r="H339" s="2" t="s">
        <v>677</v>
      </c>
      <c r="I339" s="2" t="s">
        <v>61</v>
      </c>
      <c r="J339" s="2" t="s">
        <v>303</v>
      </c>
      <c r="K339" s="2">
        <v>30</v>
      </c>
      <c r="S339" s="13"/>
    </row>
    <row r="340" spans="1:19" x14ac:dyDescent="0.55000000000000004">
      <c r="A340" s="2" t="s">
        <v>678</v>
      </c>
      <c r="B340" s="2">
        <v>2100000</v>
      </c>
      <c r="C340" s="2">
        <v>1100</v>
      </c>
      <c r="D340" s="14">
        <v>5.2234574150260499E-4</v>
      </c>
      <c r="E340" s="2" t="s">
        <v>30</v>
      </c>
      <c r="F340" s="2" t="s">
        <v>271</v>
      </c>
      <c r="G340" s="2" t="s">
        <v>32</v>
      </c>
      <c r="H340" s="2" t="s">
        <v>679</v>
      </c>
      <c r="I340" s="2" t="s">
        <v>61</v>
      </c>
      <c r="J340" s="2" t="s">
        <v>604</v>
      </c>
      <c r="K340" s="2">
        <v>7</v>
      </c>
      <c r="S340" s="13"/>
    </row>
    <row r="341" spans="1:19" x14ac:dyDescent="0.55000000000000004">
      <c r="A341" s="2" t="s">
        <v>680</v>
      </c>
      <c r="B341" s="14">
        <v>14000000</v>
      </c>
      <c r="C341" s="2">
        <v>7100</v>
      </c>
      <c r="D341" s="14">
        <v>5.2068619509753396E-4</v>
      </c>
      <c r="E341" s="2" t="s">
        <v>30</v>
      </c>
      <c r="F341" s="2" t="s">
        <v>271</v>
      </c>
      <c r="G341" s="2" t="s">
        <v>32</v>
      </c>
      <c r="H341" s="2" t="s">
        <v>680</v>
      </c>
      <c r="I341" s="2" t="s">
        <v>61</v>
      </c>
      <c r="J341" s="2" t="s">
        <v>604</v>
      </c>
      <c r="K341" s="2">
        <v>8</v>
      </c>
      <c r="S341" s="13"/>
    </row>
    <row r="342" spans="1:19" x14ac:dyDescent="0.55000000000000004">
      <c r="A342" s="2" t="s">
        <v>681</v>
      </c>
      <c r="B342" s="14">
        <v>14000000</v>
      </c>
      <c r="C342" s="2">
        <v>7100</v>
      </c>
      <c r="D342" s="14">
        <v>5.2068619509753396E-4</v>
      </c>
      <c r="E342" s="2" t="s">
        <v>30</v>
      </c>
      <c r="F342" s="2" t="s">
        <v>271</v>
      </c>
      <c r="G342" s="2" t="s">
        <v>32</v>
      </c>
      <c r="H342" s="2" t="s">
        <v>682</v>
      </c>
      <c r="I342" s="2" t="s">
        <v>61</v>
      </c>
      <c r="J342" s="2" t="s">
        <v>604</v>
      </c>
      <c r="K342" s="2">
        <v>8</v>
      </c>
      <c r="S342" s="13"/>
    </row>
    <row r="343" spans="1:19" x14ac:dyDescent="0.55000000000000004">
      <c r="A343" s="2" t="s">
        <v>683</v>
      </c>
      <c r="B343" s="2">
        <v>700000</v>
      </c>
      <c r="C343" s="2">
        <v>360</v>
      </c>
      <c r="D343" s="14">
        <v>5.1766827418783595E-4</v>
      </c>
      <c r="E343" s="2" t="s">
        <v>30</v>
      </c>
      <c r="F343" s="2" t="s">
        <v>31</v>
      </c>
      <c r="G343" s="2" t="s">
        <v>32</v>
      </c>
      <c r="H343" s="2" t="s">
        <v>684</v>
      </c>
      <c r="I343" s="2" t="s">
        <v>61</v>
      </c>
      <c r="J343" s="2" t="s">
        <v>104</v>
      </c>
      <c r="K343" s="2">
        <v>223</v>
      </c>
      <c r="S343" s="13"/>
    </row>
    <row r="344" spans="1:19" x14ac:dyDescent="0.55000000000000004">
      <c r="A344" s="2" t="s">
        <v>685</v>
      </c>
      <c r="B344" s="2">
        <v>390000</v>
      </c>
      <c r="C344" s="2">
        <v>200</v>
      </c>
      <c r="D344" s="14">
        <v>5.0982232311574905E-4</v>
      </c>
      <c r="E344" s="2" t="s">
        <v>30</v>
      </c>
      <c r="F344" s="2" t="s">
        <v>36</v>
      </c>
      <c r="G344" s="2" t="s">
        <v>32</v>
      </c>
      <c r="H344" s="2" t="s">
        <v>686</v>
      </c>
      <c r="I344" s="2" t="s">
        <v>61</v>
      </c>
      <c r="J344" s="2" t="s">
        <v>303</v>
      </c>
      <c r="K344" s="2">
        <v>31</v>
      </c>
      <c r="S344" s="13"/>
    </row>
    <row r="345" spans="1:19" x14ac:dyDescent="0.55000000000000004">
      <c r="A345" s="2" t="s">
        <v>687</v>
      </c>
      <c r="B345" s="2">
        <v>580000</v>
      </c>
      <c r="C345" s="2">
        <v>290</v>
      </c>
      <c r="D345" s="14">
        <v>5.0224271357045898E-4</v>
      </c>
      <c r="E345" s="2" t="s">
        <v>30</v>
      </c>
      <c r="F345" s="2" t="s">
        <v>31</v>
      </c>
      <c r="G345" s="2" t="s">
        <v>32</v>
      </c>
      <c r="H345" s="2" t="s">
        <v>688</v>
      </c>
      <c r="I345" s="2" t="s">
        <v>61</v>
      </c>
      <c r="J345" s="2" t="s">
        <v>104</v>
      </c>
      <c r="K345" s="2">
        <v>224</v>
      </c>
      <c r="S345" s="13"/>
    </row>
    <row r="346" spans="1:19" x14ac:dyDescent="0.55000000000000004">
      <c r="A346" s="2" t="s">
        <v>689</v>
      </c>
      <c r="B346" s="2">
        <v>270000</v>
      </c>
      <c r="C346" s="2">
        <v>140</v>
      </c>
      <c r="D346" s="14">
        <v>5.0188849283251897E-4</v>
      </c>
      <c r="E346" s="2" t="s">
        <v>30</v>
      </c>
      <c r="F346" s="2" t="s">
        <v>36</v>
      </c>
      <c r="G346" s="2" t="s">
        <v>32</v>
      </c>
      <c r="H346" s="2" t="s">
        <v>690</v>
      </c>
      <c r="I346" s="2" t="s">
        <v>61</v>
      </c>
      <c r="J346" s="2" t="s">
        <v>303</v>
      </c>
      <c r="K346" s="2">
        <v>32</v>
      </c>
      <c r="S346" s="13"/>
    </row>
    <row r="347" spans="1:19" x14ac:dyDescent="0.55000000000000004">
      <c r="A347" s="2" t="s">
        <v>691</v>
      </c>
      <c r="B347" s="2">
        <v>3900000</v>
      </c>
      <c r="C347" s="2">
        <v>1900</v>
      </c>
      <c r="D347" s="14">
        <v>4.9760400966376297E-4</v>
      </c>
      <c r="E347" s="2" t="s">
        <v>30</v>
      </c>
      <c r="F347" s="2" t="s">
        <v>31</v>
      </c>
      <c r="G347" s="2" t="s">
        <v>32</v>
      </c>
      <c r="H347" s="2" t="s">
        <v>691</v>
      </c>
      <c r="I347" s="2" t="s">
        <v>61</v>
      </c>
      <c r="J347" s="2" t="s">
        <v>104</v>
      </c>
      <c r="K347" s="2">
        <v>225</v>
      </c>
      <c r="S347" s="13"/>
    </row>
    <row r="348" spans="1:19" x14ac:dyDescent="0.55000000000000004">
      <c r="A348" s="2" t="s">
        <v>692</v>
      </c>
      <c r="B348" s="2">
        <v>360000</v>
      </c>
      <c r="C348" s="2">
        <v>170</v>
      </c>
      <c r="D348" s="14">
        <v>4.8659884285107499E-4</v>
      </c>
      <c r="E348" s="2" t="s">
        <v>30</v>
      </c>
      <c r="F348" s="2" t="s">
        <v>31</v>
      </c>
      <c r="G348" s="2" t="s">
        <v>32</v>
      </c>
      <c r="H348" s="2" t="s">
        <v>332</v>
      </c>
      <c r="I348" s="2" t="s">
        <v>61</v>
      </c>
      <c r="J348" s="2" t="s">
        <v>104</v>
      </c>
      <c r="K348" s="2">
        <v>226</v>
      </c>
      <c r="S348" s="13"/>
    </row>
    <row r="349" spans="1:19" x14ac:dyDescent="0.55000000000000004">
      <c r="A349" s="2" t="s">
        <v>693</v>
      </c>
      <c r="B349" s="2">
        <v>1900000</v>
      </c>
      <c r="C349" s="2">
        <v>930</v>
      </c>
      <c r="D349" s="14">
        <v>4.8644656525404E-4</v>
      </c>
      <c r="E349" s="2" t="s">
        <v>30</v>
      </c>
      <c r="F349" s="2" t="s">
        <v>36</v>
      </c>
      <c r="G349" s="2" t="s">
        <v>32</v>
      </c>
      <c r="H349" s="2" t="s">
        <v>694</v>
      </c>
      <c r="I349" s="2" t="s">
        <v>61</v>
      </c>
      <c r="J349" s="2" t="s">
        <v>303</v>
      </c>
      <c r="K349" s="2">
        <v>33</v>
      </c>
      <c r="S349" s="13"/>
    </row>
    <row r="350" spans="1:19" x14ac:dyDescent="0.55000000000000004">
      <c r="A350" s="2" t="s">
        <v>695</v>
      </c>
      <c r="B350" s="2">
        <v>760000</v>
      </c>
      <c r="C350" s="2">
        <v>370</v>
      </c>
      <c r="D350" s="14">
        <v>4.8605947096124798E-4</v>
      </c>
      <c r="E350" s="2" t="s">
        <v>30</v>
      </c>
      <c r="F350" s="2" t="s">
        <v>31</v>
      </c>
      <c r="G350" s="2" t="s">
        <v>32</v>
      </c>
      <c r="H350" s="2" t="s">
        <v>696</v>
      </c>
      <c r="I350" s="2" t="s">
        <v>61</v>
      </c>
      <c r="J350" s="2" t="s">
        <v>104</v>
      </c>
      <c r="K350" s="2">
        <v>227</v>
      </c>
      <c r="S350" s="13"/>
    </row>
    <row r="351" spans="1:19" x14ac:dyDescent="0.55000000000000004">
      <c r="A351" s="2" t="s">
        <v>697</v>
      </c>
      <c r="B351" s="2">
        <v>310000</v>
      </c>
      <c r="C351" s="2">
        <v>150</v>
      </c>
      <c r="D351" s="14">
        <v>4.8375883820990002E-4</v>
      </c>
      <c r="E351" s="2" t="s">
        <v>30</v>
      </c>
      <c r="F351" s="2" t="s">
        <v>31</v>
      </c>
      <c r="G351" s="2" t="s">
        <v>32</v>
      </c>
      <c r="H351" s="2" t="s">
        <v>698</v>
      </c>
      <c r="I351" s="2" t="s">
        <v>61</v>
      </c>
      <c r="J351" s="2" t="s">
        <v>104</v>
      </c>
      <c r="K351" s="2">
        <v>228</v>
      </c>
      <c r="S351" s="13"/>
    </row>
    <row r="352" spans="1:19" x14ac:dyDescent="0.55000000000000004">
      <c r="A352" s="2" t="s">
        <v>699</v>
      </c>
      <c r="B352" s="2">
        <v>710000</v>
      </c>
      <c r="C352" s="2">
        <v>340</v>
      </c>
      <c r="D352" s="14">
        <v>4.8308220614151902E-4</v>
      </c>
      <c r="E352" s="2" t="s">
        <v>30</v>
      </c>
      <c r="F352" s="2" t="s">
        <v>31</v>
      </c>
      <c r="G352" s="2" t="s">
        <v>32</v>
      </c>
      <c r="H352" s="2" t="s">
        <v>313</v>
      </c>
      <c r="I352" s="2" t="s">
        <v>61</v>
      </c>
      <c r="J352" s="2" t="s">
        <v>104</v>
      </c>
      <c r="K352" s="2">
        <v>229</v>
      </c>
      <c r="S352" s="13"/>
    </row>
    <row r="353" spans="1:19" x14ac:dyDescent="0.55000000000000004">
      <c r="A353" s="2" t="s">
        <v>700</v>
      </c>
      <c r="B353" s="2">
        <v>1800000</v>
      </c>
      <c r="C353" s="2">
        <v>840</v>
      </c>
      <c r="D353" s="14">
        <v>4.7973039266018197E-4</v>
      </c>
      <c r="E353" s="2" t="s">
        <v>30</v>
      </c>
      <c r="F353" s="2" t="s">
        <v>31</v>
      </c>
      <c r="G353" s="2" t="s">
        <v>32</v>
      </c>
      <c r="H353" s="2" t="s">
        <v>701</v>
      </c>
      <c r="I353" s="2" t="s">
        <v>61</v>
      </c>
      <c r="J353" s="2" t="s">
        <v>104</v>
      </c>
      <c r="K353" s="2">
        <v>230</v>
      </c>
      <c r="S353" s="13"/>
    </row>
    <row r="354" spans="1:19" x14ac:dyDescent="0.55000000000000004">
      <c r="A354" s="2" t="s">
        <v>702</v>
      </c>
      <c r="B354" s="2">
        <v>1300000</v>
      </c>
      <c r="C354" s="2">
        <v>600</v>
      </c>
      <c r="D354" s="14">
        <v>4.76841930458574E-4</v>
      </c>
      <c r="E354" s="2" t="s">
        <v>30</v>
      </c>
      <c r="F354" s="2" t="s">
        <v>31</v>
      </c>
      <c r="G354" s="2" t="s">
        <v>32</v>
      </c>
      <c r="H354" s="2" t="s">
        <v>703</v>
      </c>
      <c r="I354" s="2" t="s">
        <v>61</v>
      </c>
      <c r="J354" s="2" t="s">
        <v>104</v>
      </c>
      <c r="K354" s="2">
        <v>231</v>
      </c>
      <c r="S354" s="13"/>
    </row>
    <row r="355" spans="1:19" x14ac:dyDescent="0.55000000000000004">
      <c r="A355" s="2" t="s">
        <v>704</v>
      </c>
      <c r="B355" s="2">
        <v>3600000</v>
      </c>
      <c r="C355" s="2">
        <v>1700</v>
      </c>
      <c r="D355" s="14">
        <v>4.7478784997924102E-4</v>
      </c>
      <c r="E355" s="2" t="s">
        <v>30</v>
      </c>
      <c r="F355" s="2" t="s">
        <v>271</v>
      </c>
      <c r="G355" s="2" t="s">
        <v>32</v>
      </c>
      <c r="H355" s="2" t="s">
        <v>705</v>
      </c>
      <c r="I355" s="2" t="s">
        <v>61</v>
      </c>
      <c r="J355" s="2" t="s">
        <v>604</v>
      </c>
      <c r="K355" s="2">
        <v>10</v>
      </c>
      <c r="S355" s="13"/>
    </row>
    <row r="356" spans="1:19" x14ac:dyDescent="0.55000000000000004">
      <c r="A356" s="2" t="s">
        <v>706</v>
      </c>
      <c r="B356" s="2">
        <v>300000</v>
      </c>
      <c r="C356" s="2">
        <v>140</v>
      </c>
      <c r="D356" s="14">
        <v>4.6934506248994201E-4</v>
      </c>
      <c r="E356" s="2" t="s">
        <v>30</v>
      </c>
      <c r="F356" s="2" t="s">
        <v>31</v>
      </c>
      <c r="G356" s="2" t="s">
        <v>32</v>
      </c>
      <c r="H356" s="2" t="s">
        <v>707</v>
      </c>
      <c r="I356" s="2" t="s">
        <v>61</v>
      </c>
      <c r="J356" s="2" t="s">
        <v>104</v>
      </c>
      <c r="K356" s="2">
        <v>232</v>
      </c>
      <c r="S356" s="13"/>
    </row>
    <row r="357" spans="1:19" x14ac:dyDescent="0.55000000000000004">
      <c r="A357" s="2" t="s">
        <v>708</v>
      </c>
      <c r="B357" s="2">
        <v>890000</v>
      </c>
      <c r="C357" s="2">
        <v>410</v>
      </c>
      <c r="D357" s="14">
        <v>4.63278437087462E-4</v>
      </c>
      <c r="E357" s="2" t="s">
        <v>30</v>
      </c>
      <c r="F357" s="2" t="s">
        <v>31</v>
      </c>
      <c r="G357" s="2" t="s">
        <v>32</v>
      </c>
      <c r="H357" s="2" t="s">
        <v>709</v>
      </c>
      <c r="I357" s="2" t="s">
        <v>61</v>
      </c>
      <c r="J357" s="2" t="s">
        <v>104</v>
      </c>
      <c r="K357" s="2">
        <v>233</v>
      </c>
      <c r="S357" s="13"/>
    </row>
    <row r="358" spans="1:19" x14ac:dyDescent="0.55000000000000004">
      <c r="A358" s="2" t="s">
        <v>710</v>
      </c>
      <c r="B358" s="2">
        <v>480000</v>
      </c>
      <c r="C358" s="2">
        <v>220</v>
      </c>
      <c r="D358" s="14">
        <v>4.6266795372479201E-4</v>
      </c>
      <c r="E358" s="2" t="s">
        <v>30</v>
      </c>
      <c r="F358" s="2" t="s">
        <v>31</v>
      </c>
      <c r="G358" s="2" t="s">
        <v>32</v>
      </c>
      <c r="H358" s="2" t="s">
        <v>673</v>
      </c>
      <c r="I358" s="2" t="s">
        <v>61</v>
      </c>
      <c r="J358" s="2" t="s">
        <v>104</v>
      </c>
      <c r="K358" s="2">
        <v>234</v>
      </c>
      <c r="S358" s="13"/>
    </row>
    <row r="359" spans="1:19" x14ac:dyDescent="0.55000000000000004">
      <c r="A359" s="2" t="s">
        <v>711</v>
      </c>
      <c r="B359" s="2">
        <v>370000</v>
      </c>
      <c r="C359" s="2">
        <v>170</v>
      </c>
      <c r="D359" s="14">
        <v>4.6024685475421401E-4</v>
      </c>
      <c r="E359" s="2" t="s">
        <v>30</v>
      </c>
      <c r="F359" s="2" t="s">
        <v>31</v>
      </c>
      <c r="G359" s="2" t="s">
        <v>32</v>
      </c>
      <c r="H359" s="2" t="s">
        <v>472</v>
      </c>
      <c r="I359" s="2" t="s">
        <v>61</v>
      </c>
      <c r="J359" s="2" t="s">
        <v>104</v>
      </c>
      <c r="K359" s="2">
        <v>235</v>
      </c>
      <c r="S359" s="13"/>
    </row>
    <row r="360" spans="1:19" x14ac:dyDescent="0.55000000000000004">
      <c r="A360" s="2" t="s">
        <v>712</v>
      </c>
      <c r="B360" s="2">
        <v>3100000</v>
      </c>
      <c r="C360" s="2">
        <v>1400</v>
      </c>
      <c r="D360" s="14">
        <v>4.59618937083093E-4</v>
      </c>
      <c r="E360" s="2" t="s">
        <v>30</v>
      </c>
      <c r="F360" s="2" t="s">
        <v>31</v>
      </c>
      <c r="G360" s="2" t="s">
        <v>32</v>
      </c>
      <c r="H360" s="2" t="s">
        <v>713</v>
      </c>
      <c r="I360" s="2" t="s">
        <v>61</v>
      </c>
      <c r="J360" s="2" t="s">
        <v>104</v>
      </c>
      <c r="K360" s="2">
        <v>236</v>
      </c>
      <c r="S360" s="13"/>
    </row>
    <row r="361" spans="1:19" x14ac:dyDescent="0.55000000000000004">
      <c r="A361" s="2" t="s">
        <v>714</v>
      </c>
      <c r="B361" s="2">
        <v>3100000</v>
      </c>
      <c r="C361" s="2">
        <v>1400</v>
      </c>
      <c r="D361" s="14">
        <v>4.59618937083093E-4</v>
      </c>
      <c r="E361" s="2" t="s">
        <v>30</v>
      </c>
      <c r="F361" s="2" t="s">
        <v>31</v>
      </c>
      <c r="G361" s="2" t="s">
        <v>32</v>
      </c>
      <c r="H361" s="2" t="s">
        <v>715</v>
      </c>
      <c r="I361" s="2" t="s">
        <v>61</v>
      </c>
      <c r="J361" s="2" t="s">
        <v>104</v>
      </c>
      <c r="K361" s="2">
        <v>236</v>
      </c>
      <c r="S361" s="13"/>
    </row>
    <row r="362" spans="1:19" x14ac:dyDescent="0.55000000000000004">
      <c r="A362" s="2" t="s">
        <v>716</v>
      </c>
      <c r="B362" s="2">
        <v>920000</v>
      </c>
      <c r="C362" s="2">
        <v>420</v>
      </c>
      <c r="D362" s="14">
        <v>4.5789342857516599E-4</v>
      </c>
      <c r="E362" s="2" t="s">
        <v>30</v>
      </c>
      <c r="F362" s="2" t="s">
        <v>31</v>
      </c>
      <c r="G362" s="2" t="s">
        <v>32</v>
      </c>
      <c r="H362" s="2" t="s">
        <v>717</v>
      </c>
      <c r="I362" s="2" t="s">
        <v>61</v>
      </c>
      <c r="J362" s="2" t="s">
        <v>104</v>
      </c>
      <c r="K362" s="2">
        <v>238</v>
      </c>
      <c r="S362" s="13"/>
    </row>
    <row r="363" spans="1:19" x14ac:dyDescent="0.55000000000000004">
      <c r="A363" s="2" t="s">
        <v>718</v>
      </c>
      <c r="B363" s="2">
        <v>490000</v>
      </c>
      <c r="C363" s="2">
        <v>220</v>
      </c>
      <c r="D363" s="14">
        <v>4.5409946400045402E-4</v>
      </c>
      <c r="E363" s="2" t="s">
        <v>30</v>
      </c>
      <c r="F363" s="2" t="s">
        <v>31</v>
      </c>
      <c r="G363" s="2" t="s">
        <v>32</v>
      </c>
      <c r="H363" s="2" t="s">
        <v>719</v>
      </c>
      <c r="I363" s="2" t="s">
        <v>61</v>
      </c>
      <c r="J363" s="2" t="s">
        <v>104</v>
      </c>
      <c r="K363" s="2">
        <v>239</v>
      </c>
      <c r="S363" s="13"/>
    </row>
    <row r="364" spans="1:19" x14ac:dyDescent="0.55000000000000004">
      <c r="A364" s="2" t="s">
        <v>720</v>
      </c>
      <c r="B364" s="2">
        <v>510000</v>
      </c>
      <c r="C364" s="2">
        <v>230</v>
      </c>
      <c r="D364" s="14">
        <v>4.4936791552675E-4</v>
      </c>
      <c r="E364" s="2" t="s">
        <v>30</v>
      </c>
      <c r="F364" s="2" t="s">
        <v>36</v>
      </c>
      <c r="G364" s="2" t="s">
        <v>32</v>
      </c>
      <c r="H364" s="2" t="s">
        <v>721</v>
      </c>
      <c r="I364" s="2" t="s">
        <v>61</v>
      </c>
      <c r="J364" s="2" t="s">
        <v>303</v>
      </c>
      <c r="K364" s="2">
        <v>34</v>
      </c>
      <c r="S364" s="13"/>
    </row>
    <row r="365" spans="1:19" x14ac:dyDescent="0.55000000000000004">
      <c r="A365" s="2" t="s">
        <v>722</v>
      </c>
      <c r="B365" s="2">
        <v>680000</v>
      </c>
      <c r="C365" s="2">
        <v>310</v>
      </c>
      <c r="D365" s="14">
        <v>4.47025958284416E-4</v>
      </c>
      <c r="E365" s="2" t="s">
        <v>30</v>
      </c>
      <c r="F365" s="2" t="s">
        <v>31</v>
      </c>
      <c r="G365" s="2" t="s">
        <v>32</v>
      </c>
      <c r="H365" s="2" t="s">
        <v>723</v>
      </c>
      <c r="I365" s="2" t="s">
        <v>61</v>
      </c>
      <c r="J365" s="2" t="s">
        <v>104</v>
      </c>
      <c r="K365" s="2">
        <v>240</v>
      </c>
      <c r="S365" s="13"/>
    </row>
    <row r="366" spans="1:19" x14ac:dyDescent="0.55000000000000004">
      <c r="A366" s="2" t="s">
        <v>724</v>
      </c>
      <c r="B366" s="2">
        <v>260000</v>
      </c>
      <c r="C366" s="2">
        <v>120</v>
      </c>
      <c r="D366" s="14">
        <v>4.45887544874579E-4</v>
      </c>
      <c r="E366" s="2" t="s">
        <v>30</v>
      </c>
      <c r="F366" s="2" t="s">
        <v>36</v>
      </c>
      <c r="G366" s="2" t="s">
        <v>32</v>
      </c>
      <c r="H366" s="2" t="s">
        <v>725</v>
      </c>
      <c r="I366" s="2" t="s">
        <v>61</v>
      </c>
      <c r="J366" s="2" t="s">
        <v>303</v>
      </c>
      <c r="K366" s="2">
        <v>35</v>
      </c>
      <c r="S366" s="13"/>
    </row>
    <row r="367" spans="1:19" x14ac:dyDescent="0.55000000000000004">
      <c r="A367" s="2" t="s">
        <v>726</v>
      </c>
      <c r="B367" s="2">
        <v>350000</v>
      </c>
      <c r="C367" s="2">
        <v>160</v>
      </c>
      <c r="D367" s="14">
        <v>4.4062568847763801E-4</v>
      </c>
      <c r="E367" s="2" t="s">
        <v>30</v>
      </c>
      <c r="F367" s="2" t="s">
        <v>36</v>
      </c>
      <c r="G367" s="2" t="s">
        <v>32</v>
      </c>
      <c r="H367" s="2" t="s">
        <v>727</v>
      </c>
      <c r="I367" s="2" t="s">
        <v>61</v>
      </c>
      <c r="J367" s="2" t="s">
        <v>303</v>
      </c>
      <c r="K367" s="2">
        <v>36</v>
      </c>
      <c r="S367" s="13"/>
    </row>
    <row r="368" spans="1:19" x14ac:dyDescent="0.55000000000000004">
      <c r="A368" s="2" t="s">
        <v>728</v>
      </c>
      <c r="B368" s="2">
        <v>5100000</v>
      </c>
      <c r="C368" s="2">
        <v>2200</v>
      </c>
      <c r="D368" s="14">
        <v>4.3472658302735E-4</v>
      </c>
      <c r="E368" s="2" t="s">
        <v>30</v>
      </c>
      <c r="F368" s="2" t="s">
        <v>271</v>
      </c>
      <c r="G368" s="2" t="s">
        <v>32</v>
      </c>
      <c r="H368" s="2" t="s">
        <v>729</v>
      </c>
      <c r="I368" s="2" t="s">
        <v>61</v>
      </c>
      <c r="J368" s="2" t="s">
        <v>604</v>
      </c>
      <c r="K368" s="2">
        <v>11</v>
      </c>
      <c r="S368" s="13"/>
    </row>
    <row r="369" spans="1:19" x14ac:dyDescent="0.55000000000000004">
      <c r="A369" s="2" t="s">
        <v>730</v>
      </c>
      <c r="B369" s="2">
        <v>1000000</v>
      </c>
      <c r="C369" s="2">
        <v>450</v>
      </c>
      <c r="D369" s="14">
        <v>4.3461506144008198E-4</v>
      </c>
      <c r="E369" s="2" t="s">
        <v>30</v>
      </c>
      <c r="F369" s="2" t="s">
        <v>31</v>
      </c>
      <c r="G369" s="2" t="s">
        <v>32</v>
      </c>
      <c r="H369" s="2" t="s">
        <v>731</v>
      </c>
      <c r="I369" s="2" t="s">
        <v>61</v>
      </c>
      <c r="J369" s="2" t="s">
        <v>104</v>
      </c>
      <c r="K369" s="2">
        <v>241</v>
      </c>
      <c r="S369" s="13"/>
    </row>
    <row r="370" spans="1:19" x14ac:dyDescent="0.55000000000000004">
      <c r="A370" s="2" t="s">
        <v>732</v>
      </c>
      <c r="B370" s="2">
        <v>2400000</v>
      </c>
      <c r="C370" s="2">
        <v>1000</v>
      </c>
      <c r="D370" s="14">
        <v>4.3397355119439898E-4</v>
      </c>
      <c r="E370" s="2" t="s">
        <v>30</v>
      </c>
      <c r="F370" s="2" t="s">
        <v>31</v>
      </c>
      <c r="G370" s="2" t="s">
        <v>32</v>
      </c>
      <c r="H370" s="2" t="s">
        <v>733</v>
      </c>
      <c r="I370" s="2" t="s">
        <v>61</v>
      </c>
      <c r="J370" s="2" t="s">
        <v>104</v>
      </c>
      <c r="K370" s="2">
        <v>242</v>
      </c>
      <c r="S370" s="13"/>
    </row>
    <row r="371" spans="1:19" x14ac:dyDescent="0.55000000000000004">
      <c r="A371" s="2" t="s">
        <v>734</v>
      </c>
      <c r="B371" s="2">
        <v>950000</v>
      </c>
      <c r="C371" s="2">
        <v>410</v>
      </c>
      <c r="D371" s="14">
        <v>4.31368164818498E-4</v>
      </c>
      <c r="E371" s="2" t="s">
        <v>30</v>
      </c>
      <c r="F371" s="2" t="s">
        <v>31</v>
      </c>
      <c r="G371" s="2" t="s">
        <v>32</v>
      </c>
      <c r="H371" s="2" t="s">
        <v>735</v>
      </c>
      <c r="I371" s="2" t="s">
        <v>61</v>
      </c>
      <c r="J371" s="2" t="s">
        <v>104</v>
      </c>
      <c r="K371" s="2">
        <v>243</v>
      </c>
      <c r="S371" s="13"/>
    </row>
    <row r="372" spans="1:19" x14ac:dyDescent="0.55000000000000004">
      <c r="A372" s="2" t="s">
        <v>736</v>
      </c>
      <c r="B372" s="2">
        <v>4400000</v>
      </c>
      <c r="C372" s="2">
        <v>1900</v>
      </c>
      <c r="D372" s="14">
        <v>4.3082695139961299E-4</v>
      </c>
      <c r="E372" s="2" t="s">
        <v>30</v>
      </c>
      <c r="F372" s="2" t="s">
        <v>31</v>
      </c>
      <c r="G372" s="2" t="s">
        <v>32</v>
      </c>
      <c r="H372" s="2" t="s">
        <v>736</v>
      </c>
      <c r="I372" s="2" t="s">
        <v>61</v>
      </c>
      <c r="J372" s="2" t="s">
        <v>104</v>
      </c>
      <c r="K372" s="2">
        <v>244</v>
      </c>
      <c r="S372" s="13"/>
    </row>
    <row r="373" spans="1:19" x14ac:dyDescent="0.55000000000000004">
      <c r="A373" s="2" t="s">
        <v>737</v>
      </c>
      <c r="B373" s="2">
        <v>2100000</v>
      </c>
      <c r="C373" s="2">
        <v>900</v>
      </c>
      <c r="D373" s="14">
        <v>4.29178600906436E-4</v>
      </c>
      <c r="E373" s="2" t="s">
        <v>30</v>
      </c>
      <c r="F373" s="2" t="s">
        <v>31</v>
      </c>
      <c r="G373" s="2" t="s">
        <v>32</v>
      </c>
      <c r="H373" s="2" t="s">
        <v>738</v>
      </c>
      <c r="I373" s="2" t="s">
        <v>61</v>
      </c>
      <c r="J373" s="2" t="s">
        <v>104</v>
      </c>
      <c r="K373" s="2">
        <v>245</v>
      </c>
      <c r="S373" s="13"/>
    </row>
    <row r="374" spans="1:19" x14ac:dyDescent="0.55000000000000004">
      <c r="A374" s="2" t="s">
        <v>739</v>
      </c>
      <c r="B374" s="2">
        <v>280000</v>
      </c>
      <c r="C374" s="2">
        <v>120</v>
      </c>
      <c r="D374" s="14">
        <v>4.2454131848382098E-4</v>
      </c>
      <c r="E374" s="2" t="s">
        <v>30</v>
      </c>
      <c r="F374" s="2" t="s">
        <v>31</v>
      </c>
      <c r="G374" s="2" t="s">
        <v>32</v>
      </c>
      <c r="H374" s="2" t="s">
        <v>740</v>
      </c>
      <c r="I374" s="2" t="s">
        <v>61</v>
      </c>
      <c r="J374" s="2" t="s">
        <v>104</v>
      </c>
      <c r="K374" s="2">
        <v>246</v>
      </c>
      <c r="S374" s="13"/>
    </row>
    <row r="375" spans="1:19" x14ac:dyDescent="0.55000000000000004">
      <c r="A375" s="2" t="s">
        <v>741</v>
      </c>
      <c r="B375" s="2">
        <v>1200000</v>
      </c>
      <c r="C375" s="2">
        <v>500</v>
      </c>
      <c r="D375" s="14">
        <v>4.2443839083830401E-4</v>
      </c>
      <c r="E375" s="2" t="s">
        <v>30</v>
      </c>
      <c r="F375" s="2" t="s">
        <v>271</v>
      </c>
      <c r="G375" s="2" t="s">
        <v>32</v>
      </c>
      <c r="H375" s="2" t="s">
        <v>742</v>
      </c>
      <c r="I375" s="2" t="s">
        <v>61</v>
      </c>
      <c r="J375" s="2" t="s">
        <v>604</v>
      </c>
      <c r="K375" s="2">
        <v>12</v>
      </c>
      <c r="S375" s="13"/>
    </row>
    <row r="376" spans="1:19" x14ac:dyDescent="0.55000000000000004">
      <c r="A376" s="2" t="s">
        <v>743</v>
      </c>
      <c r="B376" s="2">
        <v>1200000</v>
      </c>
      <c r="C376" s="2">
        <v>500</v>
      </c>
      <c r="D376" s="14">
        <v>4.2443839083830401E-4</v>
      </c>
      <c r="E376" s="2" t="s">
        <v>30</v>
      </c>
      <c r="F376" s="2" t="s">
        <v>271</v>
      </c>
      <c r="G376" s="2" t="s">
        <v>32</v>
      </c>
      <c r="H376" s="2" t="s">
        <v>744</v>
      </c>
      <c r="I376" s="2" t="s">
        <v>61</v>
      </c>
      <c r="J376" s="2" t="s">
        <v>604</v>
      </c>
      <c r="K376" s="2">
        <v>12</v>
      </c>
      <c r="S376" s="13"/>
    </row>
    <row r="377" spans="1:19" x14ac:dyDescent="0.55000000000000004">
      <c r="A377" s="2" t="s">
        <v>745</v>
      </c>
      <c r="B377" s="2">
        <v>4600000</v>
      </c>
      <c r="C377" s="2">
        <v>1900</v>
      </c>
      <c r="D377" s="14">
        <v>4.2070491445666701E-4</v>
      </c>
      <c r="E377" s="2" t="s">
        <v>30</v>
      </c>
      <c r="F377" s="2" t="s">
        <v>271</v>
      </c>
      <c r="G377" s="2" t="s">
        <v>32</v>
      </c>
      <c r="H377" s="2" t="s">
        <v>746</v>
      </c>
      <c r="I377" s="2" t="s">
        <v>61</v>
      </c>
      <c r="J377" s="2" t="s">
        <v>604</v>
      </c>
      <c r="K377" s="2">
        <v>14</v>
      </c>
      <c r="S377" s="13"/>
    </row>
    <row r="378" spans="1:19" x14ac:dyDescent="0.55000000000000004">
      <c r="A378" s="2" t="s">
        <v>747</v>
      </c>
      <c r="B378" s="2">
        <v>840000</v>
      </c>
      <c r="C378" s="2">
        <v>340</v>
      </c>
      <c r="D378" s="14">
        <v>4.11133593319557E-4</v>
      </c>
      <c r="E378" s="2" t="s">
        <v>30</v>
      </c>
      <c r="F378" s="2" t="s">
        <v>36</v>
      </c>
      <c r="G378" s="2" t="s">
        <v>32</v>
      </c>
      <c r="H378" s="2" t="s">
        <v>748</v>
      </c>
      <c r="I378" s="2" t="s">
        <v>61</v>
      </c>
      <c r="J378" s="2" t="s">
        <v>303</v>
      </c>
      <c r="K378" s="2">
        <v>37</v>
      </c>
      <c r="S378" s="13"/>
    </row>
    <row r="379" spans="1:19" x14ac:dyDescent="0.55000000000000004">
      <c r="A379" s="2" t="s">
        <v>749</v>
      </c>
      <c r="B379" s="2">
        <v>340000</v>
      </c>
      <c r="C379" s="2">
        <v>140</v>
      </c>
      <c r="D379" s="14">
        <v>4.0836255492920199E-4</v>
      </c>
      <c r="E379" s="2" t="s">
        <v>30</v>
      </c>
      <c r="F379" s="2" t="s">
        <v>31</v>
      </c>
      <c r="G379" s="2" t="s">
        <v>32</v>
      </c>
      <c r="H379" s="2" t="s">
        <v>750</v>
      </c>
      <c r="I379" s="2" t="s">
        <v>61</v>
      </c>
      <c r="J379" s="2" t="s">
        <v>104</v>
      </c>
      <c r="K379" s="2">
        <v>247</v>
      </c>
      <c r="S379" s="13"/>
    </row>
    <row r="380" spans="1:19" x14ac:dyDescent="0.55000000000000004">
      <c r="A380" s="2" t="s">
        <v>751</v>
      </c>
      <c r="B380" s="2">
        <v>2400000</v>
      </c>
      <c r="C380" s="2">
        <v>970</v>
      </c>
      <c r="D380" s="14">
        <v>4.0220068324461699E-4</v>
      </c>
      <c r="E380" s="2" t="s">
        <v>30</v>
      </c>
      <c r="F380" s="2" t="s">
        <v>36</v>
      </c>
      <c r="G380" s="2" t="s">
        <v>32</v>
      </c>
      <c r="H380" s="2" t="s">
        <v>751</v>
      </c>
      <c r="I380" s="2" t="s">
        <v>61</v>
      </c>
      <c r="J380" s="2" t="s">
        <v>303</v>
      </c>
      <c r="K380" s="2">
        <v>38</v>
      </c>
      <c r="S380" s="13"/>
    </row>
    <row r="381" spans="1:19" x14ac:dyDescent="0.55000000000000004">
      <c r="A381" s="2" t="s">
        <v>752</v>
      </c>
      <c r="B381" s="2">
        <v>4300000</v>
      </c>
      <c r="C381" s="2">
        <v>1700</v>
      </c>
      <c r="D381" s="14">
        <v>4.0049354872220301E-4</v>
      </c>
      <c r="E381" s="2" t="s">
        <v>30</v>
      </c>
      <c r="F381" s="2" t="s">
        <v>31</v>
      </c>
      <c r="G381" s="2" t="s">
        <v>32</v>
      </c>
      <c r="H381" s="2" t="s">
        <v>752</v>
      </c>
      <c r="I381" s="2" t="s">
        <v>61</v>
      </c>
      <c r="J381" s="2" t="s">
        <v>104</v>
      </c>
      <c r="K381" s="2">
        <v>248</v>
      </c>
      <c r="S381" s="13"/>
    </row>
    <row r="382" spans="1:19" x14ac:dyDescent="0.55000000000000004">
      <c r="A382" s="2" t="s">
        <v>753</v>
      </c>
      <c r="B382" s="2">
        <v>480000</v>
      </c>
      <c r="C382" s="2">
        <v>190</v>
      </c>
      <c r="D382" s="14">
        <v>3.96120520710848E-4</v>
      </c>
      <c r="E382" s="2" t="s">
        <v>30</v>
      </c>
      <c r="F382" s="2" t="s">
        <v>36</v>
      </c>
      <c r="G382" s="2" t="s">
        <v>32</v>
      </c>
      <c r="H382" s="2" t="s">
        <v>754</v>
      </c>
      <c r="I382" s="2" t="s">
        <v>61</v>
      </c>
      <c r="J382" s="2" t="s">
        <v>303</v>
      </c>
      <c r="K382" s="2">
        <v>39</v>
      </c>
      <c r="S382" s="13"/>
    </row>
    <row r="383" spans="1:19" x14ac:dyDescent="0.55000000000000004">
      <c r="A383" s="2" t="s">
        <v>755</v>
      </c>
      <c r="B383" s="2">
        <v>1100000</v>
      </c>
      <c r="C383" s="2">
        <v>440</v>
      </c>
      <c r="D383" s="14">
        <v>3.8634432317525403E-4</v>
      </c>
      <c r="E383" s="2" t="s">
        <v>30</v>
      </c>
      <c r="F383" s="2" t="s">
        <v>31</v>
      </c>
      <c r="G383" s="2" t="s">
        <v>32</v>
      </c>
      <c r="H383" s="2" t="s">
        <v>756</v>
      </c>
      <c r="I383" s="2" t="s">
        <v>61</v>
      </c>
      <c r="J383" s="2" t="s">
        <v>104</v>
      </c>
      <c r="K383" s="2">
        <v>249</v>
      </c>
      <c r="S383" s="13"/>
    </row>
    <row r="384" spans="1:19" x14ac:dyDescent="0.55000000000000004">
      <c r="A384" s="2" t="s">
        <v>757</v>
      </c>
      <c r="B384" s="2">
        <v>290000</v>
      </c>
      <c r="C384" s="2">
        <v>110</v>
      </c>
      <c r="D384" s="14">
        <v>3.7809806268102698E-4</v>
      </c>
      <c r="E384" s="2" t="s">
        <v>30</v>
      </c>
      <c r="F384" s="2" t="s">
        <v>31</v>
      </c>
      <c r="G384" s="2" t="s">
        <v>32</v>
      </c>
      <c r="H384" s="2" t="s">
        <v>758</v>
      </c>
      <c r="I384" s="2" t="s">
        <v>61</v>
      </c>
      <c r="J384" s="2" t="s">
        <v>104</v>
      </c>
      <c r="K384" s="2">
        <v>250</v>
      </c>
      <c r="S384" s="13"/>
    </row>
    <row r="385" spans="1:19" x14ac:dyDescent="0.55000000000000004">
      <c r="A385" s="2" t="s">
        <v>759</v>
      </c>
      <c r="B385" s="2">
        <v>670000</v>
      </c>
      <c r="C385" s="2">
        <v>250</v>
      </c>
      <c r="D385" s="14">
        <v>3.7668372413649301E-4</v>
      </c>
      <c r="E385" s="2" t="s">
        <v>30</v>
      </c>
      <c r="F385" s="2" t="s">
        <v>31</v>
      </c>
      <c r="G385" s="2" t="s">
        <v>32</v>
      </c>
      <c r="H385" s="2" t="s">
        <v>760</v>
      </c>
      <c r="I385" s="2" t="s">
        <v>61</v>
      </c>
      <c r="J385" s="2" t="s">
        <v>104</v>
      </c>
      <c r="K385" s="2">
        <v>251</v>
      </c>
      <c r="S385" s="13"/>
    </row>
    <row r="386" spans="1:19" x14ac:dyDescent="0.55000000000000004">
      <c r="A386" s="2" t="s">
        <v>761</v>
      </c>
      <c r="B386" s="2">
        <v>560000</v>
      </c>
      <c r="C386" s="2">
        <v>210</v>
      </c>
      <c r="D386" s="14">
        <v>3.7597118500087699E-4</v>
      </c>
      <c r="E386" s="2" t="s">
        <v>30</v>
      </c>
      <c r="F386" s="2" t="s">
        <v>31</v>
      </c>
      <c r="G386" s="2" t="s">
        <v>32</v>
      </c>
      <c r="H386" s="2" t="s">
        <v>762</v>
      </c>
      <c r="I386" s="2" t="s">
        <v>61</v>
      </c>
      <c r="J386" s="2" t="s">
        <v>104</v>
      </c>
      <c r="K386" s="2">
        <v>252</v>
      </c>
      <c r="S386" s="13"/>
    </row>
    <row r="387" spans="1:19" x14ac:dyDescent="0.55000000000000004">
      <c r="A387" s="2" t="s">
        <v>763</v>
      </c>
      <c r="B387" s="2">
        <v>360000</v>
      </c>
      <c r="C387" s="2">
        <v>140</v>
      </c>
      <c r="D387" s="14">
        <v>3.7576196175578201E-4</v>
      </c>
      <c r="E387" s="2" t="s">
        <v>30</v>
      </c>
      <c r="F387" s="2" t="s">
        <v>31</v>
      </c>
      <c r="G387" s="2" t="s">
        <v>32</v>
      </c>
      <c r="H387" s="2" t="s">
        <v>764</v>
      </c>
      <c r="I387" s="2" t="s">
        <v>61</v>
      </c>
      <c r="J387" s="2" t="s">
        <v>104</v>
      </c>
      <c r="K387" s="2">
        <v>253</v>
      </c>
      <c r="S387" s="13"/>
    </row>
    <row r="388" spans="1:19" x14ac:dyDescent="0.55000000000000004">
      <c r="A388" s="2" t="s">
        <v>765</v>
      </c>
      <c r="B388" s="2">
        <v>820000</v>
      </c>
      <c r="C388" s="2">
        <v>310</v>
      </c>
      <c r="D388" s="14">
        <v>3.74414060349183E-4</v>
      </c>
      <c r="E388" s="2" t="s">
        <v>30</v>
      </c>
      <c r="F388" s="2" t="s">
        <v>31</v>
      </c>
      <c r="G388" s="2" t="s">
        <v>32</v>
      </c>
      <c r="H388" s="2" t="s">
        <v>766</v>
      </c>
      <c r="I388" s="2" t="s">
        <v>61</v>
      </c>
      <c r="J388" s="2" t="s">
        <v>104</v>
      </c>
      <c r="K388" s="2">
        <v>254</v>
      </c>
      <c r="S388" s="13"/>
    </row>
    <row r="389" spans="1:19" x14ac:dyDescent="0.55000000000000004">
      <c r="A389" s="2" t="s">
        <v>767</v>
      </c>
      <c r="B389" s="2">
        <v>620000</v>
      </c>
      <c r="C389" s="2">
        <v>230</v>
      </c>
      <c r="D389" s="14">
        <v>3.7339145206006298E-4</v>
      </c>
      <c r="E389" s="2" t="s">
        <v>30</v>
      </c>
      <c r="F389" s="2" t="s">
        <v>31</v>
      </c>
      <c r="G389" s="2" t="s">
        <v>32</v>
      </c>
      <c r="H389" s="2" t="s">
        <v>768</v>
      </c>
      <c r="I389" s="2" t="s">
        <v>61</v>
      </c>
      <c r="J389" s="2" t="s">
        <v>104</v>
      </c>
      <c r="K389" s="2">
        <v>255</v>
      </c>
      <c r="S389" s="13"/>
    </row>
    <row r="390" spans="1:19" x14ac:dyDescent="0.55000000000000004">
      <c r="A390" s="2" t="s">
        <v>769</v>
      </c>
      <c r="B390" s="2">
        <v>1900000</v>
      </c>
      <c r="C390" s="2">
        <v>710</v>
      </c>
      <c r="D390" s="14">
        <v>3.7120858330040297E-4</v>
      </c>
      <c r="E390" s="2" t="s">
        <v>30</v>
      </c>
      <c r="F390" s="2" t="s">
        <v>36</v>
      </c>
      <c r="G390" s="2" t="s">
        <v>32</v>
      </c>
      <c r="H390" s="2" t="s">
        <v>770</v>
      </c>
      <c r="I390" s="2" t="s">
        <v>61</v>
      </c>
      <c r="J390" s="2" t="s">
        <v>303</v>
      </c>
      <c r="K390" s="2">
        <v>40</v>
      </c>
      <c r="S390" s="13"/>
    </row>
    <row r="391" spans="1:19" x14ac:dyDescent="0.55000000000000004">
      <c r="A391" s="2" t="s">
        <v>771</v>
      </c>
      <c r="B391" s="2">
        <v>430000</v>
      </c>
      <c r="C391" s="2">
        <v>160</v>
      </c>
      <c r="D391" s="14">
        <v>3.6921876560181398E-4</v>
      </c>
      <c r="E391" s="2" t="s">
        <v>30</v>
      </c>
      <c r="F391" s="2" t="s">
        <v>36</v>
      </c>
      <c r="G391" s="2" t="s">
        <v>32</v>
      </c>
      <c r="H391" s="2" t="s">
        <v>772</v>
      </c>
      <c r="I391" s="2" t="s">
        <v>61</v>
      </c>
      <c r="J391" s="2" t="s">
        <v>303</v>
      </c>
      <c r="K391" s="2">
        <v>41</v>
      </c>
      <c r="S391" s="13"/>
    </row>
    <row r="392" spans="1:19" x14ac:dyDescent="0.55000000000000004">
      <c r="A392" s="2" t="s">
        <v>773</v>
      </c>
      <c r="B392" s="2">
        <v>1700000</v>
      </c>
      <c r="C392" s="2">
        <v>630</v>
      </c>
      <c r="D392" s="14">
        <v>3.6625378633164301E-4</v>
      </c>
      <c r="E392" s="2" t="s">
        <v>30</v>
      </c>
      <c r="F392" s="2" t="s">
        <v>31</v>
      </c>
      <c r="G392" s="2" t="s">
        <v>32</v>
      </c>
      <c r="H392" s="2" t="s">
        <v>774</v>
      </c>
      <c r="I392" s="2" t="s">
        <v>61</v>
      </c>
      <c r="J392" s="2" t="s">
        <v>104</v>
      </c>
      <c r="K392" s="2">
        <v>256</v>
      </c>
      <c r="S392" s="13"/>
    </row>
    <row r="393" spans="1:19" x14ac:dyDescent="0.55000000000000004">
      <c r="A393" s="2" t="s">
        <v>775</v>
      </c>
      <c r="B393" s="2">
        <v>880000</v>
      </c>
      <c r="C393" s="2">
        <v>320</v>
      </c>
      <c r="D393" s="14">
        <v>3.6335605157618398E-4</v>
      </c>
      <c r="E393" s="2" t="s">
        <v>30</v>
      </c>
      <c r="F393" s="2" t="s">
        <v>31</v>
      </c>
      <c r="G393" s="2" t="s">
        <v>32</v>
      </c>
      <c r="H393" s="2" t="s">
        <v>776</v>
      </c>
      <c r="I393" s="2" t="s">
        <v>61</v>
      </c>
      <c r="J393" s="2" t="s">
        <v>104</v>
      </c>
      <c r="K393" s="2">
        <v>257</v>
      </c>
      <c r="S393" s="13"/>
    </row>
    <row r="394" spans="1:19" x14ac:dyDescent="0.55000000000000004">
      <c r="A394" s="2" t="s">
        <v>777</v>
      </c>
      <c r="B394" s="2">
        <v>490000</v>
      </c>
      <c r="C394" s="2">
        <v>180</v>
      </c>
      <c r="D394" s="14">
        <v>3.5967674309626097E-4</v>
      </c>
      <c r="E394" s="2" t="s">
        <v>30</v>
      </c>
      <c r="F394" s="2" t="s">
        <v>31</v>
      </c>
      <c r="G394" s="2" t="s">
        <v>32</v>
      </c>
      <c r="H394" s="2" t="s">
        <v>778</v>
      </c>
      <c r="I394" s="2" t="s">
        <v>61</v>
      </c>
      <c r="J394" s="2" t="s">
        <v>104</v>
      </c>
      <c r="K394" s="2">
        <v>258</v>
      </c>
      <c r="S394" s="13"/>
    </row>
    <row r="395" spans="1:19" x14ac:dyDescent="0.55000000000000004">
      <c r="A395" s="2" t="s">
        <v>779</v>
      </c>
      <c r="B395" s="2">
        <v>4200000</v>
      </c>
      <c r="C395" s="2">
        <v>1500</v>
      </c>
      <c r="D395" s="14">
        <v>3.55895131489082E-4</v>
      </c>
      <c r="E395" s="2" t="s">
        <v>30</v>
      </c>
      <c r="F395" s="2" t="s">
        <v>271</v>
      </c>
      <c r="G395" s="2" t="s">
        <v>32</v>
      </c>
      <c r="H395" s="2" t="s">
        <v>780</v>
      </c>
      <c r="I395" s="2" t="s">
        <v>61</v>
      </c>
      <c r="J395" s="2" t="s">
        <v>604</v>
      </c>
      <c r="K395" s="2">
        <v>15</v>
      </c>
      <c r="S395" s="13"/>
    </row>
    <row r="396" spans="1:19" x14ac:dyDescent="0.55000000000000004">
      <c r="A396" s="2" t="s">
        <v>781</v>
      </c>
      <c r="B396" s="2">
        <v>500000</v>
      </c>
      <c r="C396" s="2">
        <v>180</v>
      </c>
      <c r="D396" s="14">
        <v>3.5183041773864898E-4</v>
      </c>
      <c r="E396" s="2" t="s">
        <v>30</v>
      </c>
      <c r="F396" s="2" t="s">
        <v>31</v>
      </c>
      <c r="G396" s="2" t="s">
        <v>32</v>
      </c>
      <c r="H396" s="2" t="s">
        <v>782</v>
      </c>
      <c r="I396" s="2" t="s">
        <v>61</v>
      </c>
      <c r="J396" s="2" t="s">
        <v>104</v>
      </c>
      <c r="K396" s="2">
        <v>259</v>
      </c>
      <c r="S396" s="13"/>
    </row>
    <row r="397" spans="1:19" x14ac:dyDescent="0.55000000000000004">
      <c r="A397" s="2" t="s">
        <v>783</v>
      </c>
      <c r="B397" s="2">
        <v>540000</v>
      </c>
      <c r="C397" s="2">
        <v>190</v>
      </c>
      <c r="D397" s="14">
        <v>3.50562276195353E-4</v>
      </c>
      <c r="E397" s="2" t="s">
        <v>30</v>
      </c>
      <c r="F397" s="2" t="s">
        <v>31</v>
      </c>
      <c r="G397" s="2" t="s">
        <v>32</v>
      </c>
      <c r="H397" s="2" t="s">
        <v>784</v>
      </c>
      <c r="I397" s="2" t="s">
        <v>61</v>
      </c>
      <c r="J397" s="2" t="s">
        <v>104</v>
      </c>
      <c r="K397" s="2">
        <v>260</v>
      </c>
      <c r="S397" s="13"/>
    </row>
    <row r="398" spans="1:19" x14ac:dyDescent="0.55000000000000004">
      <c r="A398" s="2" t="s">
        <v>785</v>
      </c>
      <c r="B398" s="2">
        <v>420000</v>
      </c>
      <c r="C398" s="2">
        <v>150</v>
      </c>
      <c r="D398" s="14">
        <v>3.4935835313429402E-4</v>
      </c>
      <c r="E398" s="2" t="s">
        <v>30</v>
      </c>
      <c r="F398" s="2" t="s">
        <v>31</v>
      </c>
      <c r="G398" s="2" t="s">
        <v>32</v>
      </c>
      <c r="H398" s="2" t="s">
        <v>764</v>
      </c>
      <c r="I398" s="2" t="s">
        <v>61</v>
      </c>
      <c r="J398" s="2" t="s">
        <v>104</v>
      </c>
      <c r="K398" s="2">
        <v>261</v>
      </c>
      <c r="S398" s="13"/>
    </row>
    <row r="399" spans="1:19" x14ac:dyDescent="0.55000000000000004">
      <c r="A399" s="2" t="s">
        <v>786</v>
      </c>
      <c r="B399" s="2">
        <v>5900000</v>
      </c>
      <c r="C399" s="2">
        <v>2000</v>
      </c>
      <c r="D399" s="14">
        <v>3.4856788734777001E-4</v>
      </c>
      <c r="E399" s="2" t="s">
        <v>30</v>
      </c>
      <c r="F399" s="2" t="s">
        <v>31</v>
      </c>
      <c r="G399" s="2" t="s">
        <v>32</v>
      </c>
      <c r="H399" s="2" t="s">
        <v>786</v>
      </c>
      <c r="I399" s="2" t="s">
        <v>61</v>
      </c>
      <c r="J399" s="2" t="s">
        <v>104</v>
      </c>
      <c r="K399" s="2">
        <v>262</v>
      </c>
      <c r="S399" s="13"/>
    </row>
    <row r="400" spans="1:19" x14ac:dyDescent="0.55000000000000004">
      <c r="A400" s="2" t="s">
        <v>787</v>
      </c>
      <c r="B400" s="2">
        <v>700000</v>
      </c>
      <c r="C400" s="2">
        <v>240</v>
      </c>
      <c r="D400" s="14">
        <v>3.4654365313820801E-4</v>
      </c>
      <c r="E400" s="2" t="s">
        <v>30</v>
      </c>
      <c r="F400" s="2" t="s">
        <v>31</v>
      </c>
      <c r="G400" s="2" t="s">
        <v>32</v>
      </c>
      <c r="H400" s="2" t="s">
        <v>788</v>
      </c>
      <c r="I400" s="2" t="s">
        <v>61</v>
      </c>
      <c r="J400" s="2" t="s">
        <v>104</v>
      </c>
      <c r="K400" s="2">
        <v>263</v>
      </c>
      <c r="S400" s="13"/>
    </row>
    <row r="401" spans="1:19" x14ac:dyDescent="0.55000000000000004">
      <c r="A401" s="2" t="s">
        <v>789</v>
      </c>
      <c r="B401" s="2">
        <v>510000</v>
      </c>
      <c r="C401" s="2">
        <v>180</v>
      </c>
      <c r="D401" s="14">
        <v>3.4614393687593299E-4</v>
      </c>
      <c r="E401" s="2" t="s">
        <v>30</v>
      </c>
      <c r="F401" s="2" t="s">
        <v>31</v>
      </c>
      <c r="G401" s="2" t="s">
        <v>32</v>
      </c>
      <c r="H401" s="2" t="s">
        <v>790</v>
      </c>
      <c r="I401" s="2" t="s">
        <v>61</v>
      </c>
      <c r="J401" s="2" t="s">
        <v>104</v>
      </c>
      <c r="K401" s="2">
        <v>264</v>
      </c>
      <c r="S401" s="13"/>
    </row>
    <row r="402" spans="1:19" x14ac:dyDescent="0.55000000000000004">
      <c r="A402" s="2" t="s">
        <v>791</v>
      </c>
      <c r="B402" s="2">
        <v>470000</v>
      </c>
      <c r="C402" s="2">
        <v>160</v>
      </c>
      <c r="D402" s="14">
        <v>3.3163167061058701E-4</v>
      </c>
      <c r="E402" s="2" t="s">
        <v>30</v>
      </c>
      <c r="F402" s="2" t="s">
        <v>36</v>
      </c>
      <c r="G402" s="2" t="s">
        <v>32</v>
      </c>
      <c r="H402" s="2" t="s">
        <v>792</v>
      </c>
      <c r="I402" s="2" t="s">
        <v>61</v>
      </c>
      <c r="J402" s="2" t="s">
        <v>303</v>
      </c>
      <c r="K402" s="2">
        <v>42</v>
      </c>
      <c r="S402" s="13"/>
    </row>
    <row r="403" spans="1:19" x14ac:dyDescent="0.55000000000000004">
      <c r="A403" s="2" t="s">
        <v>482</v>
      </c>
      <c r="B403" s="2">
        <v>1300000</v>
      </c>
      <c r="C403" s="2">
        <v>430</v>
      </c>
      <c r="D403" s="14">
        <v>3.2762590632961E-4</v>
      </c>
      <c r="E403" s="2" t="s">
        <v>30</v>
      </c>
      <c r="F403" s="2" t="s">
        <v>31</v>
      </c>
      <c r="G403" s="2" t="s">
        <v>32</v>
      </c>
      <c r="H403" s="2" t="s">
        <v>482</v>
      </c>
      <c r="I403" s="2" t="s">
        <v>61</v>
      </c>
      <c r="J403" s="2" t="s">
        <v>104</v>
      </c>
      <c r="K403" s="2">
        <v>265</v>
      </c>
      <c r="S403" s="13"/>
    </row>
    <row r="404" spans="1:19" x14ac:dyDescent="0.55000000000000004">
      <c r="A404" s="2" t="s">
        <v>793</v>
      </c>
      <c r="B404" s="2">
        <v>950000</v>
      </c>
      <c r="C404" s="2">
        <v>310</v>
      </c>
      <c r="D404" s="14">
        <v>3.2247424157957498E-4</v>
      </c>
      <c r="E404" s="2" t="s">
        <v>30</v>
      </c>
      <c r="F404" s="2" t="s">
        <v>31</v>
      </c>
      <c r="G404" s="2" t="s">
        <v>32</v>
      </c>
      <c r="H404" s="2" t="s">
        <v>794</v>
      </c>
      <c r="I404" s="2" t="s">
        <v>61</v>
      </c>
      <c r="J404" s="2" t="s">
        <v>104</v>
      </c>
      <c r="K404" s="2">
        <v>266</v>
      </c>
      <c r="S404" s="13"/>
    </row>
    <row r="405" spans="1:19" x14ac:dyDescent="0.55000000000000004">
      <c r="A405" s="2" t="s">
        <v>795</v>
      </c>
      <c r="B405" s="2">
        <v>2400000</v>
      </c>
      <c r="C405" s="2">
        <v>780</v>
      </c>
      <c r="D405" s="14">
        <v>3.2165266790269199E-4</v>
      </c>
      <c r="E405" s="2" t="s">
        <v>30</v>
      </c>
      <c r="F405" s="2" t="s">
        <v>31</v>
      </c>
      <c r="G405" s="2" t="s">
        <v>32</v>
      </c>
      <c r="H405" s="2" t="s">
        <v>796</v>
      </c>
      <c r="I405" s="2" t="s">
        <v>61</v>
      </c>
      <c r="J405" s="2" t="s">
        <v>104</v>
      </c>
      <c r="K405" s="2">
        <v>267</v>
      </c>
      <c r="S405" s="13"/>
    </row>
    <row r="406" spans="1:19" x14ac:dyDescent="0.55000000000000004">
      <c r="A406" s="2" t="s">
        <v>797</v>
      </c>
      <c r="B406" s="2">
        <v>550000</v>
      </c>
      <c r="C406" s="2">
        <v>180</v>
      </c>
      <c r="D406" s="14">
        <v>3.2134140177062702E-4</v>
      </c>
      <c r="E406" s="2" t="s">
        <v>30</v>
      </c>
      <c r="F406" s="2" t="s">
        <v>31</v>
      </c>
      <c r="G406" s="2" t="s">
        <v>32</v>
      </c>
      <c r="H406" s="2" t="s">
        <v>798</v>
      </c>
      <c r="I406" s="2" t="s">
        <v>61</v>
      </c>
      <c r="J406" s="2" t="s">
        <v>104</v>
      </c>
      <c r="K406" s="2">
        <v>268</v>
      </c>
      <c r="S406" s="13"/>
    </row>
    <row r="407" spans="1:19" x14ac:dyDescent="0.55000000000000004">
      <c r="A407" s="2" t="s">
        <v>799</v>
      </c>
      <c r="B407" s="2">
        <v>600000</v>
      </c>
      <c r="C407" s="2">
        <v>190</v>
      </c>
      <c r="D407" s="14">
        <v>3.1789320461446998E-4</v>
      </c>
      <c r="E407" s="2" t="s">
        <v>30</v>
      </c>
      <c r="F407" s="2" t="s">
        <v>31</v>
      </c>
      <c r="G407" s="2" t="s">
        <v>32</v>
      </c>
      <c r="H407" s="2" t="s">
        <v>800</v>
      </c>
      <c r="I407" s="2" t="s">
        <v>61</v>
      </c>
      <c r="J407" s="2" t="s">
        <v>104</v>
      </c>
      <c r="K407" s="2">
        <v>269</v>
      </c>
      <c r="S407" s="13"/>
    </row>
    <row r="408" spans="1:19" x14ac:dyDescent="0.55000000000000004">
      <c r="A408" s="2" t="s">
        <v>801</v>
      </c>
      <c r="B408" s="2">
        <v>810000</v>
      </c>
      <c r="C408" s="2">
        <v>260</v>
      </c>
      <c r="D408" s="14">
        <v>3.15760115688608E-4</v>
      </c>
      <c r="E408" s="2" t="s">
        <v>30</v>
      </c>
      <c r="F408" s="2" t="s">
        <v>36</v>
      </c>
      <c r="G408" s="2" t="s">
        <v>32</v>
      </c>
      <c r="H408" s="2" t="s">
        <v>802</v>
      </c>
      <c r="I408" s="2" t="s">
        <v>61</v>
      </c>
      <c r="J408" s="2" t="s">
        <v>303</v>
      </c>
      <c r="K408" s="2">
        <v>43</v>
      </c>
      <c r="S408" s="13"/>
    </row>
    <row r="409" spans="1:19" x14ac:dyDescent="0.55000000000000004">
      <c r="A409" s="2" t="s">
        <v>803</v>
      </c>
      <c r="B409" s="2">
        <v>780000</v>
      </c>
      <c r="C409" s="2">
        <v>250</v>
      </c>
      <c r="D409" s="14">
        <v>3.13566285352998E-4</v>
      </c>
      <c r="E409" s="2" t="s">
        <v>30</v>
      </c>
      <c r="F409" s="2" t="s">
        <v>271</v>
      </c>
      <c r="G409" s="2" t="s">
        <v>32</v>
      </c>
      <c r="H409" s="2" t="s">
        <v>804</v>
      </c>
      <c r="I409" s="2" t="s">
        <v>61</v>
      </c>
      <c r="J409" s="2" t="s">
        <v>604</v>
      </c>
      <c r="K409" s="2">
        <v>16</v>
      </c>
      <c r="S409" s="13"/>
    </row>
    <row r="410" spans="1:19" x14ac:dyDescent="0.55000000000000004">
      <c r="A410" s="2" t="s">
        <v>805</v>
      </c>
      <c r="B410" s="2">
        <v>380000</v>
      </c>
      <c r="C410" s="2">
        <v>120</v>
      </c>
      <c r="D410" s="14">
        <v>3.0408880450791801E-4</v>
      </c>
      <c r="E410" s="2" t="s">
        <v>30</v>
      </c>
      <c r="F410" s="2" t="s">
        <v>31</v>
      </c>
      <c r="G410" s="2" t="s">
        <v>32</v>
      </c>
      <c r="H410" s="2" t="s">
        <v>806</v>
      </c>
      <c r="I410" s="2" t="s">
        <v>61</v>
      </c>
      <c r="J410" s="2" t="s">
        <v>104</v>
      </c>
      <c r="K410" s="2">
        <v>270</v>
      </c>
      <c r="S410" s="13"/>
    </row>
    <row r="411" spans="1:19" x14ac:dyDescent="0.55000000000000004">
      <c r="A411" s="2" t="s">
        <v>807</v>
      </c>
      <c r="B411" s="2">
        <v>1500000</v>
      </c>
      <c r="C411" s="2">
        <v>460</v>
      </c>
      <c r="D411" s="14">
        <v>3.0279381720093099E-4</v>
      </c>
      <c r="E411" s="2" t="s">
        <v>30</v>
      </c>
      <c r="F411" s="2" t="s">
        <v>31</v>
      </c>
      <c r="G411" s="2" t="s">
        <v>32</v>
      </c>
      <c r="H411" s="2" t="s">
        <v>808</v>
      </c>
      <c r="I411" s="2" t="s">
        <v>61</v>
      </c>
      <c r="J411" s="2" t="s">
        <v>104</v>
      </c>
      <c r="K411" s="2">
        <v>271</v>
      </c>
      <c r="S411" s="13"/>
    </row>
    <row r="412" spans="1:19" x14ac:dyDescent="0.55000000000000004">
      <c r="A412" s="2" t="s">
        <v>809</v>
      </c>
      <c r="B412" s="2">
        <v>2300000</v>
      </c>
      <c r="C412" s="2">
        <v>700</v>
      </c>
      <c r="D412" s="14">
        <v>3.0158824939487599E-4</v>
      </c>
      <c r="E412" s="2" t="s">
        <v>30</v>
      </c>
      <c r="F412" s="2" t="s">
        <v>36</v>
      </c>
      <c r="G412" s="2" t="s">
        <v>32</v>
      </c>
      <c r="H412" s="2" t="s">
        <v>809</v>
      </c>
      <c r="I412" s="2" t="s">
        <v>61</v>
      </c>
      <c r="J412" s="2" t="s">
        <v>303</v>
      </c>
      <c r="K412" s="2">
        <v>44</v>
      </c>
      <c r="S412" s="13"/>
    </row>
    <row r="413" spans="1:19" x14ac:dyDescent="0.55000000000000004">
      <c r="A413" s="2" t="s">
        <v>810</v>
      </c>
      <c r="B413" s="2">
        <v>1100000</v>
      </c>
      <c r="C413" s="2">
        <v>310</v>
      </c>
      <c r="D413" s="14">
        <v>2.90553428813466E-4</v>
      </c>
      <c r="E413" s="2" t="s">
        <v>30</v>
      </c>
      <c r="F413" s="2" t="s">
        <v>36</v>
      </c>
      <c r="G413" s="2" t="s">
        <v>32</v>
      </c>
      <c r="H413" s="2" t="s">
        <v>811</v>
      </c>
      <c r="I413" s="2" t="s">
        <v>61</v>
      </c>
      <c r="J413" s="2" t="s">
        <v>303</v>
      </c>
      <c r="K413" s="2">
        <v>45</v>
      </c>
      <c r="S413" s="13"/>
    </row>
    <row r="414" spans="1:19" x14ac:dyDescent="0.55000000000000004">
      <c r="A414" s="2" t="s">
        <v>812</v>
      </c>
      <c r="B414" s="2">
        <v>690000</v>
      </c>
      <c r="C414" s="2">
        <v>200</v>
      </c>
      <c r="D414" s="14">
        <v>2.9031157689990699E-4</v>
      </c>
      <c r="E414" s="2" t="s">
        <v>30</v>
      </c>
      <c r="F414" s="2" t="s">
        <v>31</v>
      </c>
      <c r="G414" s="2" t="s">
        <v>32</v>
      </c>
      <c r="H414" s="2" t="s">
        <v>813</v>
      </c>
      <c r="I414" s="2" t="s">
        <v>61</v>
      </c>
      <c r="J414" s="2" t="s">
        <v>104</v>
      </c>
      <c r="K414" s="2">
        <v>272</v>
      </c>
      <c r="S414" s="13"/>
    </row>
    <row r="415" spans="1:19" x14ac:dyDescent="0.55000000000000004">
      <c r="A415" s="2" t="s">
        <v>814</v>
      </c>
      <c r="B415" s="2">
        <v>640000</v>
      </c>
      <c r="C415" s="2">
        <v>190</v>
      </c>
      <c r="D415" s="14">
        <v>2.88779966743726E-4</v>
      </c>
      <c r="E415" s="2" t="s">
        <v>30</v>
      </c>
      <c r="F415" s="2" t="s">
        <v>31</v>
      </c>
      <c r="G415" s="2" t="s">
        <v>32</v>
      </c>
      <c r="H415" s="2" t="s">
        <v>815</v>
      </c>
      <c r="I415" s="2" t="s">
        <v>61</v>
      </c>
      <c r="J415" s="2" t="s">
        <v>104</v>
      </c>
      <c r="K415" s="2">
        <v>273</v>
      </c>
      <c r="S415" s="13"/>
    </row>
    <row r="416" spans="1:19" x14ac:dyDescent="0.55000000000000004">
      <c r="A416" s="2" t="s">
        <v>816</v>
      </c>
      <c r="B416" s="2">
        <v>850000</v>
      </c>
      <c r="C416" s="2">
        <v>240</v>
      </c>
      <c r="D416" s="14">
        <v>2.8727072793696001E-4</v>
      </c>
      <c r="E416" s="2" t="s">
        <v>30</v>
      </c>
      <c r="F416" s="2" t="s">
        <v>31</v>
      </c>
      <c r="G416" s="2" t="s">
        <v>32</v>
      </c>
      <c r="H416" s="2" t="s">
        <v>723</v>
      </c>
      <c r="I416" s="2" t="s">
        <v>61</v>
      </c>
      <c r="J416" s="2" t="s">
        <v>104</v>
      </c>
      <c r="K416" s="2">
        <v>274</v>
      </c>
      <c r="S416" s="13"/>
    </row>
    <row r="417" spans="1:19" x14ac:dyDescent="0.55000000000000004">
      <c r="A417" s="2" t="s">
        <v>817</v>
      </c>
      <c r="B417" s="2">
        <v>930000</v>
      </c>
      <c r="C417" s="2">
        <v>270</v>
      </c>
      <c r="D417" s="14">
        <v>2.8602297466052301E-4</v>
      </c>
      <c r="E417" s="2" t="s">
        <v>30</v>
      </c>
      <c r="F417" s="2" t="s">
        <v>31</v>
      </c>
      <c r="G417" s="2" t="s">
        <v>32</v>
      </c>
      <c r="H417" s="2" t="s">
        <v>610</v>
      </c>
      <c r="I417" s="2" t="s">
        <v>61</v>
      </c>
      <c r="J417" s="2" t="s">
        <v>104</v>
      </c>
      <c r="K417" s="2">
        <v>275</v>
      </c>
      <c r="S417" s="13"/>
    </row>
    <row r="418" spans="1:19" x14ac:dyDescent="0.55000000000000004">
      <c r="A418" s="2" t="s">
        <v>818</v>
      </c>
      <c r="B418" s="2">
        <v>1900000</v>
      </c>
      <c r="C418" s="2">
        <v>550</v>
      </c>
      <c r="D418" s="14">
        <v>2.85942031091395E-4</v>
      </c>
      <c r="E418" s="2" t="s">
        <v>30</v>
      </c>
      <c r="F418" s="2" t="s">
        <v>31</v>
      </c>
      <c r="G418" s="2" t="s">
        <v>32</v>
      </c>
      <c r="H418" s="2" t="s">
        <v>818</v>
      </c>
      <c r="I418" s="2" t="s">
        <v>61</v>
      </c>
      <c r="J418" s="2" t="s">
        <v>104</v>
      </c>
      <c r="K418" s="2">
        <v>276</v>
      </c>
      <c r="S418" s="13"/>
    </row>
    <row r="419" spans="1:19" x14ac:dyDescent="0.55000000000000004">
      <c r="A419" s="2" t="s">
        <v>819</v>
      </c>
      <c r="B419" s="2">
        <v>510000</v>
      </c>
      <c r="C419" s="2">
        <v>150</v>
      </c>
      <c r="D419" s="14">
        <v>2.8560825815877801E-4</v>
      </c>
      <c r="E419" s="2" t="s">
        <v>30</v>
      </c>
      <c r="F419" s="2" t="s">
        <v>31</v>
      </c>
      <c r="G419" s="2" t="s">
        <v>32</v>
      </c>
      <c r="H419" s="2" t="s">
        <v>820</v>
      </c>
      <c r="I419" s="2" t="s">
        <v>61</v>
      </c>
      <c r="J419" s="2" t="s">
        <v>104</v>
      </c>
      <c r="K419" s="2">
        <v>277</v>
      </c>
      <c r="S419" s="13"/>
    </row>
    <row r="420" spans="1:19" x14ac:dyDescent="0.55000000000000004">
      <c r="A420" s="2" t="s">
        <v>821</v>
      </c>
      <c r="B420" s="2">
        <v>1100000</v>
      </c>
      <c r="C420" s="2">
        <v>310</v>
      </c>
      <c r="D420" s="14">
        <v>2.83234820238753E-4</v>
      </c>
      <c r="E420" s="2" t="s">
        <v>30</v>
      </c>
      <c r="F420" s="2" t="s">
        <v>31</v>
      </c>
      <c r="G420" s="2" t="s">
        <v>32</v>
      </c>
      <c r="H420" s="2" t="s">
        <v>822</v>
      </c>
      <c r="I420" s="2" t="s">
        <v>61</v>
      </c>
      <c r="J420" s="2" t="s">
        <v>104</v>
      </c>
      <c r="K420" s="2">
        <v>278</v>
      </c>
      <c r="S420" s="13"/>
    </row>
    <row r="421" spans="1:19" x14ac:dyDescent="0.55000000000000004">
      <c r="A421" s="2" t="s">
        <v>823</v>
      </c>
      <c r="B421" s="2">
        <v>400000</v>
      </c>
      <c r="C421" s="2">
        <v>110</v>
      </c>
      <c r="D421" s="14">
        <v>2.8076015812813099E-4</v>
      </c>
      <c r="E421" s="2" t="s">
        <v>30</v>
      </c>
      <c r="F421" s="2" t="s">
        <v>31</v>
      </c>
      <c r="G421" s="2" t="s">
        <v>32</v>
      </c>
      <c r="H421" s="2" t="s">
        <v>824</v>
      </c>
      <c r="I421" s="2" t="s">
        <v>61</v>
      </c>
      <c r="J421" s="2" t="s">
        <v>104</v>
      </c>
      <c r="K421" s="2">
        <v>279</v>
      </c>
      <c r="S421" s="13"/>
    </row>
    <row r="422" spans="1:19" x14ac:dyDescent="0.55000000000000004">
      <c r="A422" s="2" t="s">
        <v>825</v>
      </c>
      <c r="B422" s="2">
        <v>380000</v>
      </c>
      <c r="C422" s="2">
        <v>110</v>
      </c>
      <c r="D422" s="14">
        <v>2.7777850570887198E-4</v>
      </c>
      <c r="E422" s="2" t="s">
        <v>30</v>
      </c>
      <c r="F422" s="2" t="s">
        <v>31</v>
      </c>
      <c r="G422" s="2" t="s">
        <v>32</v>
      </c>
      <c r="H422" s="2" t="s">
        <v>626</v>
      </c>
      <c r="I422" s="2" t="s">
        <v>61</v>
      </c>
      <c r="J422" s="2" t="s">
        <v>104</v>
      </c>
      <c r="K422" s="2">
        <v>280</v>
      </c>
      <c r="S422" s="13"/>
    </row>
    <row r="423" spans="1:19" x14ac:dyDescent="0.55000000000000004">
      <c r="A423" s="2" t="s">
        <v>826</v>
      </c>
      <c r="B423" s="2">
        <v>810000</v>
      </c>
      <c r="C423" s="2">
        <v>220</v>
      </c>
      <c r="D423" s="14">
        <v>2.7446272684900698E-4</v>
      </c>
      <c r="E423" s="2" t="s">
        <v>30</v>
      </c>
      <c r="F423" s="2" t="s">
        <v>31</v>
      </c>
      <c r="G423" s="2" t="s">
        <v>32</v>
      </c>
      <c r="H423" s="2" t="s">
        <v>827</v>
      </c>
      <c r="I423" s="2" t="s">
        <v>61</v>
      </c>
      <c r="J423" s="2" t="s">
        <v>104</v>
      </c>
      <c r="K423" s="2">
        <v>281</v>
      </c>
      <c r="S423" s="13"/>
    </row>
    <row r="424" spans="1:19" x14ac:dyDescent="0.55000000000000004">
      <c r="A424" s="2" t="s">
        <v>828</v>
      </c>
      <c r="B424" s="2">
        <v>1700000</v>
      </c>
      <c r="C424" s="2">
        <v>460</v>
      </c>
      <c r="D424" s="14">
        <v>2.7407098260095097E-4</v>
      </c>
      <c r="E424" s="2" t="s">
        <v>30</v>
      </c>
      <c r="F424" s="2" t="s">
        <v>31</v>
      </c>
      <c r="G424" s="2" t="s">
        <v>32</v>
      </c>
      <c r="H424" s="2" t="s">
        <v>829</v>
      </c>
      <c r="I424" s="2" t="s">
        <v>61</v>
      </c>
      <c r="J424" s="2" t="s">
        <v>104</v>
      </c>
      <c r="K424" s="2">
        <v>282</v>
      </c>
      <c r="S424" s="13"/>
    </row>
    <row r="425" spans="1:19" x14ac:dyDescent="0.55000000000000004">
      <c r="A425" s="2" t="s">
        <v>830</v>
      </c>
      <c r="B425" s="2">
        <v>3500000</v>
      </c>
      <c r="C425" s="2">
        <v>940</v>
      </c>
      <c r="D425" s="14">
        <v>2.6683812800068002E-4</v>
      </c>
      <c r="E425" s="2" t="s">
        <v>30</v>
      </c>
      <c r="F425" s="2" t="s">
        <v>31</v>
      </c>
      <c r="G425" s="2" t="s">
        <v>32</v>
      </c>
      <c r="H425" s="2" t="s">
        <v>831</v>
      </c>
      <c r="I425" s="2" t="s">
        <v>61</v>
      </c>
      <c r="J425" s="2" t="s">
        <v>104</v>
      </c>
      <c r="K425" s="2">
        <v>283</v>
      </c>
      <c r="S425" s="13"/>
    </row>
    <row r="426" spans="1:19" x14ac:dyDescent="0.55000000000000004">
      <c r="A426" s="2" t="s">
        <v>832</v>
      </c>
      <c r="B426" s="2">
        <v>8300000</v>
      </c>
      <c r="C426" s="2">
        <v>2200</v>
      </c>
      <c r="D426" s="14">
        <v>2.6217907300368402E-4</v>
      </c>
      <c r="E426" s="2" t="s">
        <v>30</v>
      </c>
      <c r="F426" s="2" t="s">
        <v>36</v>
      </c>
      <c r="G426" s="2" t="s">
        <v>32</v>
      </c>
      <c r="H426" s="2" t="s">
        <v>832</v>
      </c>
      <c r="I426" s="2" t="s">
        <v>61</v>
      </c>
      <c r="J426" s="2" t="s">
        <v>303</v>
      </c>
      <c r="K426" s="2">
        <v>46</v>
      </c>
      <c r="S426" s="13"/>
    </row>
    <row r="427" spans="1:19" x14ac:dyDescent="0.55000000000000004">
      <c r="A427" s="2" t="s">
        <v>833</v>
      </c>
      <c r="B427" s="2">
        <v>1200000</v>
      </c>
      <c r="C427" s="2">
        <v>300</v>
      </c>
      <c r="D427" s="14">
        <v>2.61986304321222E-4</v>
      </c>
      <c r="E427" s="2" t="s">
        <v>30</v>
      </c>
      <c r="F427" s="2" t="s">
        <v>31</v>
      </c>
      <c r="G427" s="2" t="s">
        <v>32</v>
      </c>
      <c r="H427" s="2" t="s">
        <v>834</v>
      </c>
      <c r="I427" s="2" t="s">
        <v>61</v>
      </c>
      <c r="J427" s="2" t="s">
        <v>104</v>
      </c>
      <c r="K427" s="2">
        <v>284</v>
      </c>
      <c r="S427" s="13"/>
    </row>
    <row r="428" spans="1:19" x14ac:dyDescent="0.55000000000000004">
      <c r="A428" s="2" t="s">
        <v>835</v>
      </c>
      <c r="B428" s="2">
        <v>3000000</v>
      </c>
      <c r="C428" s="2">
        <v>790</v>
      </c>
      <c r="D428" s="14">
        <v>2.6094870978314903E-4</v>
      </c>
      <c r="E428" s="2" t="s">
        <v>30</v>
      </c>
      <c r="F428" s="2" t="s">
        <v>36</v>
      </c>
      <c r="G428" s="2" t="s">
        <v>32</v>
      </c>
      <c r="H428" s="2" t="s">
        <v>836</v>
      </c>
      <c r="I428" s="2" t="s">
        <v>61</v>
      </c>
      <c r="J428" s="2" t="s">
        <v>303</v>
      </c>
      <c r="K428" s="2">
        <v>47</v>
      </c>
      <c r="S428" s="13"/>
    </row>
    <row r="429" spans="1:19" x14ac:dyDescent="0.55000000000000004">
      <c r="A429" s="2" t="s">
        <v>837</v>
      </c>
      <c r="B429" s="2">
        <v>1300000</v>
      </c>
      <c r="C429" s="2">
        <v>350</v>
      </c>
      <c r="D429" s="14">
        <v>2.6085548606072199E-4</v>
      </c>
      <c r="E429" s="2" t="s">
        <v>30</v>
      </c>
      <c r="F429" s="2" t="s">
        <v>36</v>
      </c>
      <c r="G429" s="2" t="s">
        <v>32</v>
      </c>
      <c r="H429" s="2" t="s">
        <v>838</v>
      </c>
      <c r="I429" s="2" t="s">
        <v>61</v>
      </c>
      <c r="J429" s="2" t="s">
        <v>303</v>
      </c>
      <c r="K429" s="2">
        <v>48</v>
      </c>
      <c r="S429" s="13"/>
    </row>
    <row r="430" spans="1:19" x14ac:dyDescent="0.55000000000000004">
      <c r="A430" s="2" t="s">
        <v>839</v>
      </c>
      <c r="B430" s="2">
        <v>1200000</v>
      </c>
      <c r="C430" s="2">
        <v>300</v>
      </c>
      <c r="D430" s="14">
        <v>2.6060116027920501E-4</v>
      </c>
      <c r="E430" s="2" t="s">
        <v>30</v>
      </c>
      <c r="F430" s="2" t="s">
        <v>36</v>
      </c>
      <c r="G430" s="2" t="s">
        <v>32</v>
      </c>
      <c r="H430" s="2" t="s">
        <v>790</v>
      </c>
      <c r="I430" s="2" t="s">
        <v>61</v>
      </c>
      <c r="J430" s="2" t="s">
        <v>303</v>
      </c>
      <c r="K430" s="2">
        <v>49</v>
      </c>
      <c r="S430" s="13"/>
    </row>
    <row r="431" spans="1:19" x14ac:dyDescent="0.55000000000000004">
      <c r="A431" s="2" t="s">
        <v>840</v>
      </c>
      <c r="B431" s="14">
        <v>12000000</v>
      </c>
      <c r="C431" s="2">
        <v>3100</v>
      </c>
      <c r="D431" s="14">
        <v>2.59701769814518E-4</v>
      </c>
      <c r="E431" s="2" t="s">
        <v>30</v>
      </c>
      <c r="F431" s="2" t="s">
        <v>271</v>
      </c>
      <c r="G431" s="2" t="s">
        <v>32</v>
      </c>
      <c r="H431" s="2" t="s">
        <v>841</v>
      </c>
      <c r="I431" s="2" t="s">
        <v>61</v>
      </c>
      <c r="J431" s="2" t="s">
        <v>604</v>
      </c>
      <c r="K431" s="2">
        <v>17</v>
      </c>
      <c r="S431" s="13"/>
    </row>
    <row r="432" spans="1:19" x14ac:dyDescent="0.55000000000000004">
      <c r="A432" s="2" t="s">
        <v>842</v>
      </c>
      <c r="B432" s="2">
        <v>710000</v>
      </c>
      <c r="C432" s="2">
        <v>180</v>
      </c>
      <c r="D432" s="14">
        <v>2.5812968210768398E-4</v>
      </c>
      <c r="E432" s="2" t="s">
        <v>30</v>
      </c>
      <c r="F432" s="2" t="s">
        <v>31</v>
      </c>
      <c r="G432" s="2" t="s">
        <v>32</v>
      </c>
      <c r="H432" s="2" t="s">
        <v>497</v>
      </c>
      <c r="I432" s="2" t="s">
        <v>61</v>
      </c>
      <c r="J432" s="2" t="s">
        <v>104</v>
      </c>
      <c r="K432" s="2">
        <v>285</v>
      </c>
      <c r="S432" s="13"/>
    </row>
    <row r="433" spans="1:19" x14ac:dyDescent="0.55000000000000004">
      <c r="A433" s="2" t="s">
        <v>843</v>
      </c>
      <c r="B433" s="2">
        <v>860000</v>
      </c>
      <c r="C433" s="2">
        <v>220</v>
      </c>
      <c r="D433" s="14">
        <v>2.5765743918818002E-4</v>
      </c>
      <c r="E433" s="2" t="s">
        <v>30</v>
      </c>
      <c r="F433" s="2" t="s">
        <v>36</v>
      </c>
      <c r="G433" s="2" t="s">
        <v>32</v>
      </c>
      <c r="H433" s="2" t="s">
        <v>844</v>
      </c>
      <c r="I433" s="2" t="s">
        <v>61</v>
      </c>
      <c r="J433" s="2" t="s">
        <v>303</v>
      </c>
      <c r="K433" s="2">
        <v>50</v>
      </c>
      <c r="S433" s="13"/>
    </row>
    <row r="434" spans="1:19" x14ac:dyDescent="0.55000000000000004">
      <c r="A434" s="2" t="s">
        <v>845</v>
      </c>
      <c r="B434" s="2">
        <v>470000</v>
      </c>
      <c r="C434" s="2">
        <v>120</v>
      </c>
      <c r="D434" s="14">
        <v>2.5703312145657699E-4</v>
      </c>
      <c r="E434" s="2" t="s">
        <v>30</v>
      </c>
      <c r="F434" s="2" t="s">
        <v>36</v>
      </c>
      <c r="G434" s="2" t="s">
        <v>32</v>
      </c>
      <c r="H434" s="2" t="s">
        <v>846</v>
      </c>
      <c r="I434" s="2" t="s">
        <v>61</v>
      </c>
      <c r="J434" s="2" t="s">
        <v>303</v>
      </c>
      <c r="K434" s="2">
        <v>51</v>
      </c>
      <c r="S434" s="13"/>
    </row>
    <row r="435" spans="1:19" x14ac:dyDescent="0.55000000000000004">
      <c r="A435" s="2" t="s">
        <v>847</v>
      </c>
      <c r="B435" s="2">
        <v>1600000</v>
      </c>
      <c r="C435" s="2">
        <v>410</v>
      </c>
      <c r="D435" s="14">
        <v>2.54915302030573E-4</v>
      </c>
      <c r="E435" s="2" t="s">
        <v>30</v>
      </c>
      <c r="F435" s="2" t="s">
        <v>36</v>
      </c>
      <c r="G435" s="2" t="s">
        <v>32</v>
      </c>
      <c r="H435" s="2" t="s">
        <v>848</v>
      </c>
      <c r="I435" s="2" t="s">
        <v>61</v>
      </c>
      <c r="J435" s="2" t="s">
        <v>303</v>
      </c>
      <c r="K435" s="2">
        <v>52</v>
      </c>
      <c r="S435" s="13"/>
    </row>
    <row r="436" spans="1:19" x14ac:dyDescent="0.55000000000000004">
      <c r="A436" s="2" t="s">
        <v>849</v>
      </c>
      <c r="B436" s="2">
        <v>1700000</v>
      </c>
      <c r="C436" s="2">
        <v>430</v>
      </c>
      <c r="D436" s="14">
        <v>2.4576970340327498E-4</v>
      </c>
      <c r="E436" s="2" t="s">
        <v>30</v>
      </c>
      <c r="F436" s="2" t="s">
        <v>31</v>
      </c>
      <c r="G436" s="2" t="s">
        <v>32</v>
      </c>
      <c r="H436" s="2" t="s">
        <v>850</v>
      </c>
      <c r="I436" s="2" t="s">
        <v>61</v>
      </c>
      <c r="J436" s="2" t="s">
        <v>104</v>
      </c>
      <c r="K436" s="2">
        <v>286</v>
      </c>
      <c r="S436" s="13"/>
    </row>
    <row r="437" spans="1:19" x14ac:dyDescent="0.55000000000000004">
      <c r="A437" s="2" t="s">
        <v>851</v>
      </c>
      <c r="B437" s="2">
        <v>1900000</v>
      </c>
      <c r="C437" s="2">
        <v>470</v>
      </c>
      <c r="D437" s="14">
        <v>2.4560031286663999E-4</v>
      </c>
      <c r="E437" s="2" t="s">
        <v>30</v>
      </c>
      <c r="F437" s="2" t="s">
        <v>31</v>
      </c>
      <c r="G437" s="2" t="s">
        <v>32</v>
      </c>
      <c r="H437" s="2" t="s">
        <v>852</v>
      </c>
      <c r="I437" s="2" t="s">
        <v>61</v>
      </c>
      <c r="J437" s="2" t="s">
        <v>104</v>
      </c>
      <c r="K437" s="2">
        <v>287</v>
      </c>
      <c r="S437" s="13"/>
    </row>
    <row r="438" spans="1:19" x14ac:dyDescent="0.55000000000000004">
      <c r="A438" s="2" t="s">
        <v>853</v>
      </c>
      <c r="B438" s="2">
        <v>1700000</v>
      </c>
      <c r="C438" s="2">
        <v>420</v>
      </c>
      <c r="D438" s="14">
        <v>2.45126641923341E-4</v>
      </c>
      <c r="E438" s="2" t="s">
        <v>30</v>
      </c>
      <c r="F438" s="2" t="s">
        <v>31</v>
      </c>
      <c r="G438" s="2" t="s">
        <v>32</v>
      </c>
      <c r="H438" s="2" t="s">
        <v>854</v>
      </c>
      <c r="I438" s="2" t="s">
        <v>61</v>
      </c>
      <c r="J438" s="2" t="s">
        <v>104</v>
      </c>
      <c r="K438" s="2">
        <v>288</v>
      </c>
      <c r="S438" s="13"/>
    </row>
    <row r="439" spans="1:19" x14ac:dyDescent="0.55000000000000004">
      <c r="A439" s="2" t="s">
        <v>855</v>
      </c>
      <c r="B439" s="2">
        <v>2800000</v>
      </c>
      <c r="C439" s="2">
        <v>680</v>
      </c>
      <c r="D439" s="14">
        <v>2.43089455124142E-4</v>
      </c>
      <c r="E439" s="2" t="s">
        <v>30</v>
      </c>
      <c r="F439" s="2" t="s">
        <v>36</v>
      </c>
      <c r="G439" s="2" t="s">
        <v>32</v>
      </c>
      <c r="H439" s="2" t="s">
        <v>856</v>
      </c>
      <c r="I439" s="2" t="s">
        <v>61</v>
      </c>
      <c r="J439" s="2" t="s">
        <v>303</v>
      </c>
      <c r="K439" s="2">
        <v>53</v>
      </c>
      <c r="S439" s="13"/>
    </row>
    <row r="440" spans="1:19" x14ac:dyDescent="0.55000000000000004">
      <c r="A440" s="2" t="s">
        <v>857</v>
      </c>
      <c r="B440" s="2">
        <v>2800000</v>
      </c>
      <c r="C440" s="2">
        <v>680</v>
      </c>
      <c r="D440" s="14">
        <v>2.43089455124142E-4</v>
      </c>
      <c r="E440" s="2" t="s">
        <v>30</v>
      </c>
      <c r="F440" s="2" t="s">
        <v>36</v>
      </c>
      <c r="G440" s="2" t="s">
        <v>32</v>
      </c>
      <c r="H440" s="2" t="s">
        <v>857</v>
      </c>
      <c r="I440" s="2" t="s">
        <v>61</v>
      </c>
      <c r="J440" s="2" t="s">
        <v>303</v>
      </c>
      <c r="K440" s="2">
        <v>53</v>
      </c>
      <c r="S440" s="13"/>
    </row>
    <row r="441" spans="1:19" x14ac:dyDescent="0.55000000000000004">
      <c r="A441" s="2" t="s">
        <v>858</v>
      </c>
      <c r="B441" s="2">
        <v>560000</v>
      </c>
      <c r="C441" s="2">
        <v>140</v>
      </c>
      <c r="D441" s="14">
        <v>2.4068890513291301E-4</v>
      </c>
      <c r="E441" s="2" t="s">
        <v>30</v>
      </c>
      <c r="F441" s="2" t="s">
        <v>36</v>
      </c>
      <c r="G441" s="2" t="s">
        <v>32</v>
      </c>
      <c r="H441" s="2" t="s">
        <v>859</v>
      </c>
      <c r="I441" s="2" t="s">
        <v>61</v>
      </c>
      <c r="J441" s="2" t="s">
        <v>303</v>
      </c>
      <c r="K441" s="2">
        <v>55</v>
      </c>
      <c r="S441" s="13"/>
    </row>
    <row r="442" spans="1:19" x14ac:dyDescent="0.55000000000000004">
      <c r="A442" s="2" t="s">
        <v>860</v>
      </c>
      <c r="B442" s="2">
        <v>510000</v>
      </c>
      <c r="C442" s="2">
        <v>120</v>
      </c>
      <c r="D442" s="14">
        <v>2.37509176490909E-4</v>
      </c>
      <c r="E442" s="2" t="s">
        <v>30</v>
      </c>
      <c r="F442" s="2" t="s">
        <v>31</v>
      </c>
      <c r="G442" s="2" t="s">
        <v>32</v>
      </c>
      <c r="H442" s="2" t="s">
        <v>861</v>
      </c>
      <c r="I442" s="2" t="s">
        <v>61</v>
      </c>
      <c r="J442" s="2" t="s">
        <v>104</v>
      </c>
      <c r="K442" s="2">
        <v>289</v>
      </c>
      <c r="S442" s="13"/>
    </row>
    <row r="443" spans="1:19" x14ac:dyDescent="0.55000000000000004">
      <c r="A443" s="2" t="s">
        <v>862</v>
      </c>
      <c r="B443" s="2">
        <v>780000</v>
      </c>
      <c r="C443" s="2">
        <v>180</v>
      </c>
      <c r="D443" s="14">
        <v>2.2842616921657399E-4</v>
      </c>
      <c r="E443" s="2" t="s">
        <v>30</v>
      </c>
      <c r="F443" s="2" t="s">
        <v>31</v>
      </c>
      <c r="G443" s="2" t="s">
        <v>32</v>
      </c>
      <c r="H443" s="2" t="s">
        <v>863</v>
      </c>
      <c r="I443" s="2" t="s">
        <v>61</v>
      </c>
      <c r="J443" s="2" t="s">
        <v>104</v>
      </c>
      <c r="K443" s="2">
        <v>290</v>
      </c>
      <c r="S443" s="13"/>
    </row>
    <row r="444" spans="1:19" x14ac:dyDescent="0.55000000000000004">
      <c r="A444" s="2" t="s">
        <v>864</v>
      </c>
      <c r="B444" s="2">
        <v>940000</v>
      </c>
      <c r="C444" s="2">
        <v>200</v>
      </c>
      <c r="D444" s="14">
        <v>2.13807929922312E-4</v>
      </c>
      <c r="E444" s="2" t="s">
        <v>30</v>
      </c>
      <c r="F444" s="2" t="s">
        <v>31</v>
      </c>
      <c r="G444" s="2" t="s">
        <v>32</v>
      </c>
      <c r="H444" s="2" t="s">
        <v>865</v>
      </c>
      <c r="I444" s="2" t="s">
        <v>61</v>
      </c>
      <c r="J444" s="2" t="s">
        <v>104</v>
      </c>
      <c r="K444" s="2">
        <v>291</v>
      </c>
      <c r="S444" s="13"/>
    </row>
    <row r="445" spans="1:19" x14ac:dyDescent="0.55000000000000004">
      <c r="A445" s="2" t="s">
        <v>866</v>
      </c>
      <c r="B445" s="2">
        <v>1000000</v>
      </c>
      <c r="C445" s="2">
        <v>220</v>
      </c>
      <c r="D445" s="14">
        <v>2.0949740989429101E-4</v>
      </c>
      <c r="E445" s="2" t="s">
        <v>30</v>
      </c>
      <c r="F445" s="2" t="s">
        <v>36</v>
      </c>
      <c r="G445" s="2" t="s">
        <v>32</v>
      </c>
      <c r="H445" s="2" t="s">
        <v>867</v>
      </c>
      <c r="I445" s="2" t="s">
        <v>61</v>
      </c>
      <c r="J445" s="2" t="s">
        <v>303</v>
      </c>
      <c r="K445" s="2">
        <v>56</v>
      </c>
      <c r="S445" s="13"/>
    </row>
    <row r="446" spans="1:19" x14ac:dyDescent="0.55000000000000004">
      <c r="A446" s="2" t="s">
        <v>868</v>
      </c>
      <c r="B446" s="2">
        <v>2500000</v>
      </c>
      <c r="C446" s="2">
        <v>510</v>
      </c>
      <c r="D446" s="14">
        <v>2.01240640626603E-4</v>
      </c>
      <c r="E446" s="2" t="s">
        <v>30</v>
      </c>
      <c r="F446" s="2" t="s">
        <v>36</v>
      </c>
      <c r="G446" s="2" t="s">
        <v>32</v>
      </c>
      <c r="H446" s="2" t="s">
        <v>869</v>
      </c>
      <c r="I446" s="2" t="s">
        <v>61</v>
      </c>
      <c r="J446" s="2" t="s">
        <v>303</v>
      </c>
      <c r="K446" s="2">
        <v>57</v>
      </c>
      <c r="S446" s="13"/>
    </row>
    <row r="447" spans="1:19" x14ac:dyDescent="0.55000000000000004">
      <c r="A447" s="2" t="s">
        <v>870</v>
      </c>
      <c r="B447" s="2">
        <v>800000</v>
      </c>
      <c r="C447" s="2">
        <v>150</v>
      </c>
      <c r="D447" s="14">
        <v>1.9356849810956401E-4</v>
      </c>
      <c r="E447" s="2" t="s">
        <v>30</v>
      </c>
      <c r="F447" s="2" t="s">
        <v>36</v>
      </c>
      <c r="G447" s="2" t="s">
        <v>32</v>
      </c>
      <c r="H447" s="2" t="s">
        <v>871</v>
      </c>
      <c r="I447" s="2" t="s">
        <v>61</v>
      </c>
      <c r="J447" s="2" t="s">
        <v>303</v>
      </c>
      <c r="K447" s="2">
        <v>58</v>
      </c>
      <c r="S447" s="13"/>
    </row>
    <row r="448" spans="1:19" x14ac:dyDescent="0.55000000000000004">
      <c r="A448" s="2" t="s">
        <v>872</v>
      </c>
      <c r="B448" s="2">
        <v>750000</v>
      </c>
      <c r="C448" s="2">
        <v>150</v>
      </c>
      <c r="D448" s="14">
        <v>1.9348870741591799E-4</v>
      </c>
      <c r="E448" s="2" t="s">
        <v>30</v>
      </c>
      <c r="F448" s="2" t="s">
        <v>36</v>
      </c>
      <c r="G448" s="2" t="s">
        <v>32</v>
      </c>
      <c r="H448" s="2" t="s">
        <v>873</v>
      </c>
      <c r="I448" s="2" t="s">
        <v>61</v>
      </c>
      <c r="J448" s="2" t="s">
        <v>303</v>
      </c>
      <c r="K448" s="2">
        <v>59</v>
      </c>
      <c r="S448" s="13"/>
    </row>
    <row r="449" spans="1:19" x14ac:dyDescent="0.55000000000000004">
      <c r="A449" s="2" t="s">
        <v>874</v>
      </c>
      <c r="B449" s="2">
        <v>2900000</v>
      </c>
      <c r="C449" s="2">
        <v>570</v>
      </c>
      <c r="D449" s="14">
        <v>1.9271849799002699E-4</v>
      </c>
      <c r="E449" s="2" t="s">
        <v>30</v>
      </c>
      <c r="F449" s="2" t="s">
        <v>31</v>
      </c>
      <c r="G449" s="2" t="s">
        <v>32</v>
      </c>
      <c r="H449" s="2" t="s">
        <v>874</v>
      </c>
      <c r="I449" s="2" t="s">
        <v>61</v>
      </c>
      <c r="J449" s="2" t="s">
        <v>104</v>
      </c>
      <c r="K449" s="2">
        <v>292</v>
      </c>
      <c r="S449" s="13"/>
    </row>
    <row r="450" spans="1:19" x14ac:dyDescent="0.55000000000000004">
      <c r="A450" s="2" t="s">
        <v>875</v>
      </c>
      <c r="B450" s="2">
        <v>4600000</v>
      </c>
      <c r="C450" s="2">
        <v>870</v>
      </c>
      <c r="D450" s="14">
        <v>1.90643972163356E-4</v>
      </c>
      <c r="E450" s="2" t="s">
        <v>30</v>
      </c>
      <c r="F450" s="2" t="s">
        <v>31</v>
      </c>
      <c r="G450" s="2" t="s">
        <v>32</v>
      </c>
      <c r="H450" s="2" t="s">
        <v>875</v>
      </c>
      <c r="I450" s="2" t="s">
        <v>61</v>
      </c>
      <c r="J450" s="2" t="s">
        <v>104</v>
      </c>
      <c r="K450" s="2">
        <v>293</v>
      </c>
      <c r="S450" s="13"/>
    </row>
    <row r="451" spans="1:19" x14ac:dyDescent="0.55000000000000004">
      <c r="A451" s="2" t="s">
        <v>876</v>
      </c>
      <c r="B451" s="2">
        <v>1000000</v>
      </c>
      <c r="C451" s="2">
        <v>190</v>
      </c>
      <c r="D451" s="14">
        <v>1.8332848052061301E-4</v>
      </c>
      <c r="E451" s="2" t="s">
        <v>30</v>
      </c>
      <c r="F451" s="2" t="s">
        <v>31</v>
      </c>
      <c r="G451" s="2" t="s">
        <v>32</v>
      </c>
      <c r="H451" s="2" t="s">
        <v>877</v>
      </c>
      <c r="I451" s="2" t="s">
        <v>61</v>
      </c>
      <c r="J451" s="2" t="s">
        <v>104</v>
      </c>
      <c r="K451" s="2">
        <v>294</v>
      </c>
      <c r="S451" s="13"/>
    </row>
    <row r="452" spans="1:19" x14ac:dyDescent="0.55000000000000004">
      <c r="A452" s="2" t="s">
        <v>878</v>
      </c>
      <c r="B452" s="2">
        <v>1400000</v>
      </c>
      <c r="C452" s="2">
        <v>250</v>
      </c>
      <c r="D452" s="14">
        <v>1.76937266068518E-4</v>
      </c>
      <c r="E452" s="2" t="s">
        <v>30</v>
      </c>
      <c r="F452" s="2" t="s">
        <v>31</v>
      </c>
      <c r="G452" s="2" t="s">
        <v>32</v>
      </c>
      <c r="H452" s="2" t="s">
        <v>879</v>
      </c>
      <c r="I452" s="2" t="s">
        <v>61</v>
      </c>
      <c r="J452" s="2" t="s">
        <v>104</v>
      </c>
      <c r="K452" s="2">
        <v>295</v>
      </c>
      <c r="S452" s="13"/>
    </row>
    <row r="453" spans="1:19" x14ac:dyDescent="0.55000000000000004">
      <c r="A453" s="2" t="s">
        <v>880</v>
      </c>
      <c r="B453" s="2">
        <v>8100000</v>
      </c>
      <c r="C453" s="2">
        <v>1400</v>
      </c>
      <c r="D453" s="14">
        <v>1.7272954760359899E-4</v>
      </c>
      <c r="E453" s="2" t="s">
        <v>30</v>
      </c>
      <c r="F453" s="2" t="s">
        <v>271</v>
      </c>
      <c r="G453" s="2" t="s">
        <v>32</v>
      </c>
      <c r="H453" s="2" t="s">
        <v>881</v>
      </c>
      <c r="I453" s="2" t="s">
        <v>61</v>
      </c>
      <c r="J453" s="2" t="s">
        <v>604</v>
      </c>
      <c r="K453" s="2">
        <v>18</v>
      </c>
      <c r="S453" s="13"/>
    </row>
    <row r="454" spans="1:19" x14ac:dyDescent="0.55000000000000004">
      <c r="A454" s="2" t="s">
        <v>882</v>
      </c>
      <c r="B454" s="2">
        <v>630000</v>
      </c>
      <c r="C454" s="2">
        <v>110</v>
      </c>
      <c r="D454" s="14">
        <v>1.7032148179689101E-4</v>
      </c>
      <c r="E454" s="2" t="s">
        <v>30</v>
      </c>
      <c r="F454" s="2" t="s">
        <v>271</v>
      </c>
      <c r="G454" s="2" t="s">
        <v>32</v>
      </c>
      <c r="H454" s="2" t="s">
        <v>883</v>
      </c>
      <c r="I454" s="2" t="s">
        <v>61</v>
      </c>
      <c r="J454" s="2" t="s">
        <v>604</v>
      </c>
      <c r="K454" s="2">
        <v>19</v>
      </c>
      <c r="S454" s="13"/>
    </row>
    <row r="455" spans="1:19" x14ac:dyDescent="0.55000000000000004">
      <c r="A455" s="2" t="s">
        <v>884</v>
      </c>
      <c r="B455" s="2">
        <v>630000</v>
      </c>
      <c r="C455" s="2">
        <v>110</v>
      </c>
      <c r="D455" s="14">
        <v>1.7032148179689101E-4</v>
      </c>
      <c r="E455" s="2" t="s">
        <v>30</v>
      </c>
      <c r="F455" s="2" t="s">
        <v>271</v>
      </c>
      <c r="G455" s="2" t="s">
        <v>32</v>
      </c>
      <c r="H455" s="2" t="s">
        <v>885</v>
      </c>
      <c r="I455" s="2" t="s">
        <v>61</v>
      </c>
      <c r="J455" s="2" t="s">
        <v>604</v>
      </c>
      <c r="K455" s="2">
        <v>19</v>
      </c>
      <c r="S455" s="13"/>
    </row>
    <row r="456" spans="1:19" x14ac:dyDescent="0.55000000000000004">
      <c r="A456" s="2" t="s">
        <v>886</v>
      </c>
      <c r="B456" s="2">
        <v>1300000</v>
      </c>
      <c r="C456" s="2">
        <v>220</v>
      </c>
      <c r="D456" s="14">
        <v>1.64206662629609E-4</v>
      </c>
      <c r="E456" s="2" t="s">
        <v>30</v>
      </c>
      <c r="F456" s="2" t="s">
        <v>31</v>
      </c>
      <c r="G456" s="2" t="s">
        <v>32</v>
      </c>
      <c r="H456" s="2" t="s">
        <v>887</v>
      </c>
      <c r="I456" s="2" t="s">
        <v>61</v>
      </c>
      <c r="J456" s="2" t="s">
        <v>104</v>
      </c>
      <c r="K456" s="2">
        <v>296</v>
      </c>
      <c r="S456" s="13"/>
    </row>
    <row r="457" spans="1:19" x14ac:dyDescent="0.55000000000000004">
      <c r="A457" s="2" t="s">
        <v>888</v>
      </c>
      <c r="B457" s="2">
        <v>1900000</v>
      </c>
      <c r="C457" s="2">
        <v>290</v>
      </c>
      <c r="D457" s="14">
        <v>1.5142490304305799E-4</v>
      </c>
      <c r="E457" s="2" t="s">
        <v>30</v>
      </c>
      <c r="F457" s="2" t="s">
        <v>31</v>
      </c>
      <c r="G457" s="2" t="s">
        <v>32</v>
      </c>
      <c r="H457" s="2" t="s">
        <v>889</v>
      </c>
      <c r="I457" s="2" t="s">
        <v>61</v>
      </c>
      <c r="J457" s="2" t="s">
        <v>104</v>
      </c>
      <c r="K457" s="2">
        <v>297</v>
      </c>
      <c r="S457" s="13"/>
    </row>
    <row r="458" spans="1:19" x14ac:dyDescent="0.55000000000000004">
      <c r="A458" s="2" t="s">
        <v>890</v>
      </c>
      <c r="B458" s="2">
        <v>870000</v>
      </c>
      <c r="C458" s="2">
        <v>130</v>
      </c>
      <c r="D458" s="14">
        <v>1.4666295582442399E-4</v>
      </c>
      <c r="E458" s="2" t="s">
        <v>30</v>
      </c>
      <c r="F458" s="2" t="s">
        <v>31</v>
      </c>
      <c r="G458" s="2" t="s">
        <v>32</v>
      </c>
      <c r="H458" s="2" t="s">
        <v>891</v>
      </c>
      <c r="I458" s="2" t="s">
        <v>61</v>
      </c>
      <c r="J458" s="2" t="s">
        <v>104</v>
      </c>
      <c r="K458" s="2">
        <v>298</v>
      </c>
      <c r="S458" s="13"/>
    </row>
    <row r="459" spans="1:19" x14ac:dyDescent="0.55000000000000004">
      <c r="A459" s="2" t="s">
        <v>892</v>
      </c>
      <c r="B459" s="2">
        <v>1300000</v>
      </c>
      <c r="C459" s="2">
        <v>190</v>
      </c>
      <c r="D459" s="14">
        <v>1.4663294109021501E-4</v>
      </c>
      <c r="E459" s="2" t="s">
        <v>30</v>
      </c>
      <c r="F459" s="2" t="s">
        <v>36</v>
      </c>
      <c r="G459" s="2" t="s">
        <v>32</v>
      </c>
      <c r="H459" s="2" t="s">
        <v>893</v>
      </c>
      <c r="I459" s="2" t="s">
        <v>61</v>
      </c>
      <c r="J459" s="2" t="s">
        <v>303</v>
      </c>
      <c r="K459" s="2">
        <v>60</v>
      </c>
      <c r="S459" s="13"/>
    </row>
    <row r="460" spans="1:19" x14ac:dyDescent="0.55000000000000004">
      <c r="A460" s="2" t="s">
        <v>894</v>
      </c>
      <c r="B460" s="2">
        <v>940000</v>
      </c>
      <c r="C460" s="2">
        <v>130</v>
      </c>
      <c r="D460" s="14">
        <v>1.3756771744230601E-4</v>
      </c>
      <c r="E460" s="2" t="s">
        <v>30</v>
      </c>
      <c r="F460" s="2" t="s">
        <v>36</v>
      </c>
      <c r="G460" s="2" t="s">
        <v>32</v>
      </c>
      <c r="H460" s="2" t="s">
        <v>895</v>
      </c>
      <c r="I460" s="2" t="s">
        <v>61</v>
      </c>
      <c r="J460" s="2" t="s">
        <v>303</v>
      </c>
      <c r="K460" s="2">
        <v>61</v>
      </c>
      <c r="S460" s="13"/>
    </row>
    <row r="461" spans="1:19" x14ac:dyDescent="0.55000000000000004">
      <c r="A461" s="2" t="s">
        <v>896</v>
      </c>
      <c r="B461" s="2">
        <v>950000</v>
      </c>
      <c r="C461" s="2">
        <v>130</v>
      </c>
      <c r="D461" s="14">
        <v>1.3526351551990299E-4</v>
      </c>
      <c r="E461" s="2" t="s">
        <v>30</v>
      </c>
      <c r="F461" s="2" t="s">
        <v>36</v>
      </c>
      <c r="G461" s="2" t="s">
        <v>32</v>
      </c>
      <c r="H461" s="2" t="s">
        <v>897</v>
      </c>
      <c r="I461" s="2" t="s">
        <v>61</v>
      </c>
      <c r="J461" s="2" t="s">
        <v>303</v>
      </c>
      <c r="K461" s="2">
        <v>62</v>
      </c>
      <c r="S461" s="13"/>
    </row>
    <row r="462" spans="1:19" x14ac:dyDescent="0.55000000000000004">
      <c r="A462" s="2" t="s">
        <v>898</v>
      </c>
      <c r="B462" s="2">
        <v>1700000</v>
      </c>
      <c r="C462" s="2">
        <v>210</v>
      </c>
      <c r="D462" s="14">
        <v>1.22759491028475E-4</v>
      </c>
      <c r="E462" s="2" t="s">
        <v>30</v>
      </c>
      <c r="F462" s="2" t="s">
        <v>31</v>
      </c>
      <c r="G462" s="2" t="s">
        <v>32</v>
      </c>
      <c r="H462" s="2" t="s">
        <v>899</v>
      </c>
      <c r="I462" s="2" t="s">
        <v>61</v>
      </c>
      <c r="J462" s="2" t="s">
        <v>104</v>
      </c>
      <c r="K462" s="2">
        <v>299</v>
      </c>
      <c r="S462" s="13"/>
    </row>
    <row r="463" spans="1:19" x14ac:dyDescent="0.55000000000000004">
      <c r="A463" s="2" t="s">
        <v>900</v>
      </c>
      <c r="B463" s="2">
        <v>1200000</v>
      </c>
      <c r="C463" s="2">
        <v>140</v>
      </c>
      <c r="D463" s="14">
        <v>1.2112495436638501E-4</v>
      </c>
      <c r="E463" s="2" t="s">
        <v>30</v>
      </c>
      <c r="F463" s="2" t="s">
        <v>31</v>
      </c>
      <c r="G463" s="2" t="s">
        <v>32</v>
      </c>
      <c r="H463" s="2" t="s">
        <v>901</v>
      </c>
      <c r="I463" s="2" t="s">
        <v>61</v>
      </c>
      <c r="J463" s="2" t="s">
        <v>104</v>
      </c>
      <c r="K463" s="2">
        <v>300</v>
      </c>
      <c r="S463" s="13"/>
    </row>
    <row r="464" spans="1:19" x14ac:dyDescent="0.55000000000000004">
      <c r="A464" s="2" t="s">
        <v>902</v>
      </c>
      <c r="B464" s="2">
        <v>2900000</v>
      </c>
      <c r="C464" s="2">
        <v>350</v>
      </c>
      <c r="D464" s="14">
        <v>1.18044731490636E-4</v>
      </c>
      <c r="E464" s="2" t="s">
        <v>30</v>
      </c>
      <c r="F464" s="2" t="s">
        <v>36</v>
      </c>
      <c r="G464" s="2" t="s">
        <v>32</v>
      </c>
      <c r="H464" s="2" t="s">
        <v>902</v>
      </c>
      <c r="I464" s="2" t="s">
        <v>61</v>
      </c>
      <c r="J464" s="2" t="s">
        <v>303</v>
      </c>
      <c r="K464" s="2">
        <v>63</v>
      </c>
      <c r="S464" s="13"/>
    </row>
    <row r="465" spans="1:19" x14ac:dyDescent="0.55000000000000004">
      <c r="A465" s="2" t="s">
        <v>903</v>
      </c>
      <c r="B465" s="2">
        <v>1100000</v>
      </c>
      <c r="C465" s="2">
        <v>130</v>
      </c>
      <c r="D465" s="14">
        <v>1.10407192239951E-4</v>
      </c>
      <c r="E465" s="2" t="s">
        <v>30</v>
      </c>
      <c r="F465" s="2" t="s">
        <v>31</v>
      </c>
      <c r="G465" s="2" t="s">
        <v>32</v>
      </c>
      <c r="H465" s="2" t="s">
        <v>904</v>
      </c>
      <c r="I465" s="2" t="s">
        <v>61</v>
      </c>
      <c r="J465" s="2" t="s">
        <v>104</v>
      </c>
      <c r="K465" s="2">
        <v>301</v>
      </c>
      <c r="S465" s="13"/>
    </row>
    <row r="466" spans="1:19" x14ac:dyDescent="0.55000000000000004">
      <c r="A466" s="2" t="s">
        <v>905</v>
      </c>
      <c r="B466" s="2">
        <v>4800000</v>
      </c>
      <c r="C466" s="2">
        <v>500</v>
      </c>
      <c r="D466" s="14">
        <v>1.03852535204143E-4</v>
      </c>
      <c r="E466" s="2" t="s">
        <v>30</v>
      </c>
      <c r="F466" s="2" t="s">
        <v>271</v>
      </c>
      <c r="G466" s="2" t="s">
        <v>32</v>
      </c>
      <c r="H466" s="2" t="s">
        <v>906</v>
      </c>
      <c r="I466" s="2" t="s">
        <v>61</v>
      </c>
      <c r="J466" s="2" t="s">
        <v>604</v>
      </c>
      <c r="K466" s="2">
        <v>21</v>
      </c>
      <c r="S466" s="13"/>
    </row>
    <row r="467" spans="1:19" x14ac:dyDescent="0.55000000000000004">
      <c r="A467" s="2" t="s">
        <v>907</v>
      </c>
      <c r="B467" s="2">
        <v>1200000</v>
      </c>
      <c r="C467" s="2">
        <v>130</v>
      </c>
      <c r="D467" s="14">
        <v>1.03421274248595E-4</v>
      </c>
      <c r="E467" s="2" t="s">
        <v>30</v>
      </c>
      <c r="F467" s="2" t="s">
        <v>36</v>
      </c>
      <c r="G467" s="2" t="s">
        <v>32</v>
      </c>
      <c r="H467" s="2" t="s">
        <v>908</v>
      </c>
      <c r="I467" s="2" t="s">
        <v>61</v>
      </c>
      <c r="J467" s="2" t="s">
        <v>303</v>
      </c>
      <c r="K467" s="2">
        <v>64</v>
      </c>
      <c r="S467" s="13"/>
    </row>
    <row r="468" spans="1:19" x14ac:dyDescent="0.55000000000000004">
      <c r="A468" s="2" t="s">
        <v>909</v>
      </c>
      <c r="B468" s="2">
        <v>1200000</v>
      </c>
      <c r="C468" s="2">
        <v>130</v>
      </c>
      <c r="D468" s="14">
        <v>1.0299068469855E-4</v>
      </c>
      <c r="E468" s="2" t="s">
        <v>30</v>
      </c>
      <c r="F468" s="2" t="s">
        <v>31</v>
      </c>
      <c r="G468" s="2" t="s">
        <v>32</v>
      </c>
      <c r="H468" s="2" t="s">
        <v>891</v>
      </c>
      <c r="I468" s="2" t="s">
        <v>61</v>
      </c>
      <c r="J468" s="2" t="s">
        <v>104</v>
      </c>
      <c r="K468" s="2">
        <v>302</v>
      </c>
      <c r="S468" s="13"/>
    </row>
    <row r="469" spans="1:19" x14ac:dyDescent="0.55000000000000004">
      <c r="A469" s="2" t="s">
        <v>910</v>
      </c>
      <c r="B469" s="2">
        <v>1400000</v>
      </c>
      <c r="C469" s="2">
        <v>150</v>
      </c>
      <c r="D469" s="14">
        <v>1.00809815677942E-4</v>
      </c>
      <c r="E469" s="2" t="s">
        <v>30</v>
      </c>
      <c r="F469" s="2" t="s">
        <v>31</v>
      </c>
      <c r="G469" s="2" t="s">
        <v>32</v>
      </c>
      <c r="H469" s="2" t="s">
        <v>911</v>
      </c>
      <c r="I469" s="2" t="s">
        <v>61</v>
      </c>
      <c r="J469" s="2" t="s">
        <v>104</v>
      </c>
      <c r="K469" s="2">
        <v>303</v>
      </c>
      <c r="S469" s="13"/>
    </row>
    <row r="470" spans="1:19" x14ac:dyDescent="0.55000000000000004">
      <c r="A470" s="2" t="s">
        <v>912</v>
      </c>
      <c r="B470" s="2">
        <v>1900000</v>
      </c>
      <c r="C470" s="2">
        <v>190</v>
      </c>
      <c r="D470" s="14">
        <v>9.81823920417773E-5</v>
      </c>
      <c r="E470" s="2" t="s">
        <v>30</v>
      </c>
      <c r="F470" s="2" t="s">
        <v>36</v>
      </c>
      <c r="G470" s="2" t="s">
        <v>32</v>
      </c>
      <c r="H470" s="2" t="s">
        <v>913</v>
      </c>
      <c r="I470" s="2" t="s">
        <v>61</v>
      </c>
      <c r="J470" s="2" t="s">
        <v>303</v>
      </c>
      <c r="K470" s="2">
        <v>65</v>
      </c>
      <c r="S470" s="13"/>
    </row>
    <row r="471" spans="1:19" x14ac:dyDescent="0.55000000000000004">
      <c r="A471" s="2" t="s">
        <v>914</v>
      </c>
      <c r="B471" s="2">
        <v>1500000</v>
      </c>
      <c r="C471" s="2">
        <v>150</v>
      </c>
      <c r="D471" s="14">
        <v>9.5789996617622102E-5</v>
      </c>
      <c r="E471" s="2" t="s">
        <v>30</v>
      </c>
      <c r="F471" s="2" t="s">
        <v>36</v>
      </c>
      <c r="G471" s="2" t="s">
        <v>32</v>
      </c>
      <c r="H471" s="2" t="s">
        <v>915</v>
      </c>
      <c r="I471" s="2" t="s">
        <v>61</v>
      </c>
      <c r="J471" s="2" t="s">
        <v>303</v>
      </c>
      <c r="K471" s="2">
        <v>66</v>
      </c>
      <c r="S471" s="13"/>
    </row>
    <row r="472" spans="1:19" x14ac:dyDescent="0.55000000000000004">
      <c r="A472" s="2" t="s">
        <v>916</v>
      </c>
      <c r="B472" s="2">
        <v>2600000</v>
      </c>
      <c r="C472" s="2">
        <v>220</v>
      </c>
      <c r="D472" s="14">
        <v>8.3395268476781493E-5</v>
      </c>
      <c r="E472" s="2" t="s">
        <v>30</v>
      </c>
      <c r="F472" s="2" t="s">
        <v>36</v>
      </c>
      <c r="G472" s="2" t="s">
        <v>32</v>
      </c>
      <c r="H472" s="2" t="s">
        <v>917</v>
      </c>
      <c r="I472" s="2" t="s">
        <v>61</v>
      </c>
      <c r="J472" s="2" t="s">
        <v>303</v>
      </c>
      <c r="K472" s="2">
        <v>67</v>
      </c>
      <c r="S472" s="13"/>
    </row>
    <row r="473" spans="1:19" x14ac:dyDescent="0.55000000000000004">
      <c r="A473" s="2" t="s">
        <v>918</v>
      </c>
      <c r="B473" s="2">
        <v>2500000</v>
      </c>
      <c r="C473" s="2">
        <v>210</v>
      </c>
      <c r="D473" s="14">
        <v>8.2298410841657004E-5</v>
      </c>
      <c r="E473" s="2" t="s">
        <v>30</v>
      </c>
      <c r="F473" s="2" t="s">
        <v>36</v>
      </c>
      <c r="G473" s="2" t="s">
        <v>32</v>
      </c>
      <c r="H473" s="2" t="s">
        <v>919</v>
      </c>
      <c r="I473" s="2" t="s">
        <v>61</v>
      </c>
      <c r="J473" s="2" t="s">
        <v>303</v>
      </c>
      <c r="K473" s="2">
        <v>68</v>
      </c>
      <c r="S473" s="13"/>
    </row>
    <row r="474" spans="1:19" x14ac:dyDescent="0.55000000000000004">
      <c r="A474" s="2" t="s">
        <v>920</v>
      </c>
      <c r="B474" s="2">
        <v>2100000</v>
      </c>
      <c r="C474" s="2">
        <v>170</v>
      </c>
      <c r="D474" s="14">
        <v>8.1691784923001895E-5</v>
      </c>
      <c r="E474" s="2" t="s">
        <v>30</v>
      </c>
      <c r="F474" s="2" t="s">
        <v>31</v>
      </c>
      <c r="G474" s="2" t="s">
        <v>32</v>
      </c>
      <c r="H474" s="2" t="s">
        <v>921</v>
      </c>
      <c r="I474" s="2" t="s">
        <v>61</v>
      </c>
      <c r="J474" s="2" t="s">
        <v>104</v>
      </c>
      <c r="K474" s="2">
        <v>304</v>
      </c>
      <c r="S474" s="13"/>
    </row>
    <row r="475" spans="1:19" x14ac:dyDescent="0.55000000000000004">
      <c r="A475" s="2" t="s">
        <v>922</v>
      </c>
      <c r="B475" s="2">
        <v>2400000</v>
      </c>
      <c r="C475" s="2">
        <v>160</v>
      </c>
      <c r="D475" s="14">
        <v>6.6613292765838001E-5</v>
      </c>
      <c r="E475" s="2" t="s">
        <v>30</v>
      </c>
      <c r="F475" s="2" t="s">
        <v>36</v>
      </c>
      <c r="G475" s="2" t="s">
        <v>32</v>
      </c>
      <c r="H475" s="2" t="s">
        <v>922</v>
      </c>
      <c r="I475" s="2" t="s">
        <v>61</v>
      </c>
      <c r="J475" s="2" t="s">
        <v>303</v>
      </c>
      <c r="K475" s="2">
        <v>69</v>
      </c>
      <c r="S475" s="13"/>
    </row>
    <row r="476" spans="1:19" x14ac:dyDescent="0.55000000000000004">
      <c r="A476" s="2" t="s">
        <v>923</v>
      </c>
      <c r="B476" s="2">
        <v>1700000</v>
      </c>
      <c r="C476" s="2">
        <v>100</v>
      </c>
      <c r="D476" s="14">
        <v>5.95032246623781E-5</v>
      </c>
      <c r="E476" s="2" t="s">
        <v>30</v>
      </c>
      <c r="F476" s="2" t="s">
        <v>36</v>
      </c>
      <c r="G476" s="2" t="s">
        <v>32</v>
      </c>
      <c r="H476" s="2" t="s">
        <v>924</v>
      </c>
      <c r="I476" s="2" t="s">
        <v>61</v>
      </c>
      <c r="J476" s="2" t="s">
        <v>303</v>
      </c>
      <c r="K476" s="2">
        <v>70</v>
      </c>
      <c r="S476" s="13"/>
    </row>
    <row r="477" spans="1:19" x14ac:dyDescent="0.55000000000000004">
      <c r="A477" s="2" t="s">
        <v>925</v>
      </c>
      <c r="B477" s="2">
        <v>2700000</v>
      </c>
      <c r="C477" s="2">
        <v>120</v>
      </c>
      <c r="D477" s="14">
        <v>4.6092970264458403E-5</v>
      </c>
      <c r="E477" s="2" t="s">
        <v>30</v>
      </c>
      <c r="F477" s="2" t="s">
        <v>36</v>
      </c>
      <c r="G477" s="2" t="s">
        <v>32</v>
      </c>
      <c r="H477" s="2" t="s">
        <v>926</v>
      </c>
      <c r="I477" s="2" t="s">
        <v>61</v>
      </c>
      <c r="J477" s="2" t="s">
        <v>303</v>
      </c>
      <c r="K477" s="2">
        <v>71</v>
      </c>
      <c r="S477" s="13"/>
    </row>
    <row r="478" spans="1:19" x14ac:dyDescent="0.55000000000000004">
      <c r="A478" s="2" t="s">
        <v>927</v>
      </c>
      <c r="B478" s="2">
        <v>2700000</v>
      </c>
      <c r="C478" s="2">
        <v>120</v>
      </c>
      <c r="D478" s="14">
        <v>4.3423106585540897E-5</v>
      </c>
      <c r="E478" s="2" t="s">
        <v>30</v>
      </c>
      <c r="F478" s="2" t="s">
        <v>36</v>
      </c>
      <c r="G478" s="2" t="s">
        <v>32</v>
      </c>
      <c r="H478" s="2" t="s">
        <v>927</v>
      </c>
      <c r="I478" s="2" t="s">
        <v>61</v>
      </c>
      <c r="J478" s="2" t="s">
        <v>303</v>
      </c>
      <c r="K478" s="2">
        <v>72</v>
      </c>
      <c r="S478" s="13"/>
    </row>
  </sheetData>
  <autoFilter ref="A6:K6"/>
  <phoneticPr fontId="2"/>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2:I21"/>
  <sheetViews>
    <sheetView zoomScale="80" zoomScaleNormal="80" workbookViewId="0">
      <selection activeCell="E32" sqref="E32"/>
    </sheetView>
  </sheetViews>
  <sheetFormatPr defaultColWidth="8.33203125" defaultRowHeight="17.5" x14ac:dyDescent="0.55000000000000004"/>
  <cols>
    <col min="1" max="5" width="14.58203125" style="2" customWidth="1"/>
    <col min="6" max="16384" width="8.33203125" style="2"/>
  </cols>
  <sheetData>
    <row r="2" spans="1:9" x14ac:dyDescent="0.55000000000000004">
      <c r="G2" s="2" t="s">
        <v>15</v>
      </c>
    </row>
    <row r="3" spans="1:9" x14ac:dyDescent="0.55000000000000004">
      <c r="G3" s="2" t="s">
        <v>16</v>
      </c>
    </row>
    <row r="4" spans="1:9" x14ac:dyDescent="0.55000000000000004">
      <c r="G4" s="2" t="s">
        <v>986</v>
      </c>
    </row>
    <row r="5" spans="1:9" x14ac:dyDescent="0.55000000000000004">
      <c r="G5" s="2" t="s">
        <v>987</v>
      </c>
    </row>
    <row r="7" spans="1:9" x14ac:dyDescent="0.55000000000000004">
      <c r="A7" s="2" t="s">
        <v>18</v>
      </c>
      <c r="B7" s="2" t="s">
        <v>19</v>
      </c>
      <c r="C7" s="2" t="s">
        <v>20</v>
      </c>
      <c r="D7" s="2" t="s">
        <v>21</v>
      </c>
      <c r="E7" s="2" t="s">
        <v>22</v>
      </c>
      <c r="G7" s="7" t="s">
        <v>18</v>
      </c>
      <c r="H7" s="8" t="s">
        <v>21</v>
      </c>
      <c r="I7" s="7" t="s">
        <v>988</v>
      </c>
    </row>
    <row r="8" spans="1:9" x14ac:dyDescent="0.55000000000000004">
      <c r="A8" s="2" t="s">
        <v>989</v>
      </c>
      <c r="B8" s="2" t="s">
        <v>990</v>
      </c>
      <c r="C8" s="2" t="s">
        <v>990</v>
      </c>
      <c r="D8" s="14">
        <v>1.2335469145226101E-4</v>
      </c>
      <c r="E8" s="2" t="s">
        <v>991</v>
      </c>
      <c r="G8" s="9" t="s">
        <v>992</v>
      </c>
      <c r="H8" s="11">
        <v>2.44392519088505E-5</v>
      </c>
      <c r="I8" s="9"/>
    </row>
    <row r="9" spans="1:9" x14ac:dyDescent="0.55000000000000004">
      <c r="A9" s="2" t="s">
        <v>993</v>
      </c>
      <c r="B9" s="2" t="s">
        <v>990</v>
      </c>
      <c r="C9" s="2" t="s">
        <v>990</v>
      </c>
      <c r="D9" s="14">
        <v>1.17831359096324E-4</v>
      </c>
      <c r="E9" s="2" t="s">
        <v>991</v>
      </c>
      <c r="G9" s="9" t="s">
        <v>994</v>
      </c>
      <c r="H9" s="11">
        <v>5.3909780944862199E-5</v>
      </c>
      <c r="I9" s="9"/>
    </row>
    <row r="10" spans="1:9" x14ac:dyDescent="0.55000000000000004">
      <c r="A10" s="2" t="s">
        <v>995</v>
      </c>
      <c r="B10" s="2" t="s">
        <v>990</v>
      </c>
      <c r="C10" s="2" t="s">
        <v>990</v>
      </c>
      <c r="D10" s="14">
        <v>9.8447375703077496E-5</v>
      </c>
      <c r="E10" s="2" t="s">
        <v>991</v>
      </c>
      <c r="G10" s="9" t="s">
        <v>996</v>
      </c>
      <c r="H10" s="11">
        <v>6.07850278971666E-5</v>
      </c>
      <c r="I10" s="9"/>
    </row>
    <row r="11" spans="1:9" x14ac:dyDescent="0.55000000000000004">
      <c r="A11" s="2" t="s">
        <v>997</v>
      </c>
      <c r="B11" s="2" t="s">
        <v>990</v>
      </c>
      <c r="C11" s="2" t="s">
        <v>990</v>
      </c>
      <c r="D11" s="14">
        <v>9.0317660490311894E-5</v>
      </c>
      <c r="E11" s="2" t="s">
        <v>991</v>
      </c>
      <c r="G11" s="9" t="s">
        <v>998</v>
      </c>
      <c r="H11" s="11">
        <v>5.5837099727800299E-5</v>
      </c>
      <c r="I11" s="9"/>
    </row>
    <row r="12" spans="1:9" x14ac:dyDescent="0.55000000000000004">
      <c r="A12" s="2" t="s">
        <v>999</v>
      </c>
      <c r="B12" s="2" t="s">
        <v>990</v>
      </c>
      <c r="C12" s="2" t="s">
        <v>990</v>
      </c>
      <c r="D12" s="14">
        <v>6.07850278971666E-5</v>
      </c>
      <c r="E12" s="2" t="s">
        <v>991</v>
      </c>
      <c r="G12" s="9" t="s">
        <v>1000</v>
      </c>
      <c r="H12" s="11">
        <v>3.8164261871199898E-5</v>
      </c>
      <c r="I12" s="9"/>
    </row>
    <row r="13" spans="1:9" x14ac:dyDescent="0.55000000000000004">
      <c r="A13" s="2" t="s">
        <v>1001</v>
      </c>
      <c r="B13" s="2" t="s">
        <v>990</v>
      </c>
      <c r="C13" s="2" t="s">
        <v>990</v>
      </c>
      <c r="D13" s="14">
        <v>5.9301368692846402E-5</v>
      </c>
      <c r="E13" s="2" t="s">
        <v>991</v>
      </c>
      <c r="G13" s="9" t="s">
        <v>1002</v>
      </c>
      <c r="H13" s="11">
        <v>2.9479675910985398E-5</v>
      </c>
      <c r="I13" s="9"/>
    </row>
    <row r="14" spans="1:9" x14ac:dyDescent="0.55000000000000004">
      <c r="A14" s="2" t="s">
        <v>1003</v>
      </c>
      <c r="B14" s="2" t="s">
        <v>990</v>
      </c>
      <c r="C14" s="2" t="s">
        <v>990</v>
      </c>
      <c r="D14" s="14">
        <v>5.5837099727800299E-5</v>
      </c>
      <c r="E14" s="2" t="s">
        <v>991</v>
      </c>
      <c r="G14" s="9" t="s">
        <v>1004</v>
      </c>
      <c r="H14" s="11">
        <v>3.9133614363714903E-5</v>
      </c>
      <c r="I14" s="9"/>
    </row>
    <row r="15" spans="1:9" x14ac:dyDescent="0.55000000000000004">
      <c r="A15" s="2" t="s">
        <v>1005</v>
      </c>
      <c r="B15" s="2" t="s">
        <v>990</v>
      </c>
      <c r="C15" s="2" t="s">
        <v>990</v>
      </c>
      <c r="D15" s="14">
        <v>5.3909780944862199E-5</v>
      </c>
      <c r="E15" s="2" t="s">
        <v>991</v>
      </c>
      <c r="G15" s="9" t="s">
        <v>1006</v>
      </c>
      <c r="H15" s="11">
        <v>5.9301368692846402E-5</v>
      </c>
      <c r="I15" s="9"/>
    </row>
    <row r="16" spans="1:9" x14ac:dyDescent="0.55000000000000004">
      <c r="A16" s="2" t="s">
        <v>1007</v>
      </c>
      <c r="B16" s="2" t="s">
        <v>990</v>
      </c>
      <c r="C16" s="2" t="s">
        <v>990</v>
      </c>
      <c r="D16" s="14">
        <v>3.9133614363714903E-5</v>
      </c>
      <c r="E16" s="2" t="s">
        <v>991</v>
      </c>
      <c r="G16" s="9" t="s">
        <v>1008</v>
      </c>
      <c r="H16" s="11">
        <v>9.0317660490311894E-5</v>
      </c>
      <c r="I16" s="9" t="s">
        <v>1009</v>
      </c>
    </row>
    <row r="17" spans="1:9" x14ac:dyDescent="0.55000000000000004">
      <c r="A17" s="2" t="s">
        <v>1010</v>
      </c>
      <c r="B17" s="2" t="s">
        <v>990</v>
      </c>
      <c r="C17" s="2" t="s">
        <v>1011</v>
      </c>
      <c r="D17" s="14">
        <v>3.8164261871199898E-5</v>
      </c>
      <c r="E17" s="2" t="s">
        <v>991</v>
      </c>
      <c r="G17" s="9" t="s">
        <v>1012</v>
      </c>
      <c r="H17" s="11">
        <v>1.2335469145226101E-4</v>
      </c>
      <c r="I17" s="9" t="s">
        <v>1009</v>
      </c>
    </row>
    <row r="18" spans="1:9" x14ac:dyDescent="0.55000000000000004">
      <c r="A18" s="2" t="s">
        <v>1013</v>
      </c>
      <c r="B18" s="2" t="s">
        <v>990</v>
      </c>
      <c r="C18" s="2" t="s">
        <v>1011</v>
      </c>
      <c r="D18" s="14">
        <v>2.9479675910985398E-5</v>
      </c>
      <c r="E18" s="2" t="s">
        <v>991</v>
      </c>
      <c r="G18" s="9" t="s">
        <v>1014</v>
      </c>
      <c r="H18" s="11">
        <v>1.17831359096324E-4</v>
      </c>
      <c r="I18" s="9" t="s">
        <v>1009</v>
      </c>
    </row>
    <row r="19" spans="1:9" x14ac:dyDescent="0.55000000000000004">
      <c r="A19" s="2" t="s">
        <v>1015</v>
      </c>
      <c r="B19" s="2" t="s">
        <v>990</v>
      </c>
      <c r="C19" s="2" t="s">
        <v>1011</v>
      </c>
      <c r="D19" s="14">
        <v>2.5055804845347198E-5</v>
      </c>
      <c r="E19" s="2" t="s">
        <v>991</v>
      </c>
      <c r="G19" s="9" t="s">
        <v>1016</v>
      </c>
      <c r="H19" s="11">
        <v>9.8447375703077496E-5</v>
      </c>
      <c r="I19" s="9" t="s">
        <v>1009</v>
      </c>
    </row>
    <row r="20" spans="1:9" x14ac:dyDescent="0.55000000000000004">
      <c r="A20" s="2" t="s">
        <v>1017</v>
      </c>
      <c r="B20" s="2" t="s">
        <v>990</v>
      </c>
      <c r="C20" s="2" t="s">
        <v>1011</v>
      </c>
      <c r="D20" s="14">
        <v>2.44392519088505E-5</v>
      </c>
      <c r="E20" s="2" t="s">
        <v>991</v>
      </c>
      <c r="G20" s="9" t="s">
        <v>1018</v>
      </c>
      <c r="H20" s="11">
        <v>2.5055804845347198E-5</v>
      </c>
      <c r="I20" s="9"/>
    </row>
    <row r="21" spans="1:9" x14ac:dyDescent="0.55000000000000004">
      <c r="A21" s="2" t="s">
        <v>1019</v>
      </c>
      <c r="B21" s="2" t="s">
        <v>990</v>
      </c>
      <c r="C21" s="2" t="s">
        <v>1011</v>
      </c>
      <c r="D21" s="14">
        <v>2.05453804869987E-5</v>
      </c>
      <c r="E21" s="2" t="s">
        <v>991</v>
      </c>
      <c r="G21" s="9" t="s">
        <v>1020</v>
      </c>
      <c r="H21" s="11">
        <v>2.05453804869987E-5</v>
      </c>
      <c r="I21" s="9"/>
    </row>
  </sheetData>
  <phoneticPr fontId="2"/>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U182"/>
  <sheetViews>
    <sheetView workbookViewId="0">
      <selection activeCell="B30" sqref="B30"/>
    </sheetView>
  </sheetViews>
  <sheetFormatPr defaultColWidth="8.58203125" defaultRowHeight="18" x14ac:dyDescent="0.55000000000000004"/>
  <cols>
    <col min="3" max="3" width="14.1640625" customWidth="1"/>
    <col min="6" max="6" width="16.1640625" bestFit="1" customWidth="1"/>
  </cols>
  <sheetData>
    <row r="1" spans="1:21" x14ac:dyDescent="0.55000000000000004">
      <c r="A1" t="s">
        <v>30</v>
      </c>
      <c r="B1" t="s">
        <v>928</v>
      </c>
      <c r="C1" t="s">
        <v>929</v>
      </c>
      <c r="D1" t="s">
        <v>930</v>
      </c>
      <c r="E1" t="s">
        <v>931</v>
      </c>
      <c r="F1" t="s">
        <v>932</v>
      </c>
      <c r="G1" t="s">
        <v>933</v>
      </c>
      <c r="H1" t="s">
        <v>934</v>
      </c>
      <c r="I1" t="s">
        <v>935</v>
      </c>
      <c r="J1" t="s">
        <v>936</v>
      </c>
      <c r="K1" t="s">
        <v>937</v>
      </c>
      <c r="L1" t="s">
        <v>938</v>
      </c>
      <c r="M1" t="s">
        <v>939</v>
      </c>
      <c r="N1" t="s">
        <v>940</v>
      </c>
      <c r="O1" t="s">
        <v>941</v>
      </c>
      <c r="P1" t="s">
        <v>942</v>
      </c>
      <c r="Q1" t="s">
        <v>943</v>
      </c>
      <c r="R1" t="s">
        <v>944</v>
      </c>
      <c r="S1" t="s">
        <v>945</v>
      </c>
      <c r="T1" t="s">
        <v>946</v>
      </c>
      <c r="U1" t="s">
        <v>947</v>
      </c>
    </row>
    <row r="2" spans="1:21" x14ac:dyDescent="0.55000000000000004">
      <c r="A2" t="s">
        <v>948</v>
      </c>
      <c r="B2" t="s">
        <v>949</v>
      </c>
      <c r="C2" t="s">
        <v>1021</v>
      </c>
      <c r="D2" s="16">
        <v>0</v>
      </c>
      <c r="E2" t="s">
        <v>950</v>
      </c>
      <c r="F2" t="s">
        <v>1022</v>
      </c>
      <c r="G2" t="s">
        <v>951</v>
      </c>
      <c r="H2" t="s">
        <v>952</v>
      </c>
      <c r="I2" t="s">
        <v>953</v>
      </c>
      <c r="J2">
        <v>380</v>
      </c>
      <c r="K2">
        <v>0</v>
      </c>
      <c r="L2">
        <v>0</v>
      </c>
      <c r="M2">
        <v>0</v>
      </c>
      <c r="N2">
        <v>0</v>
      </c>
      <c r="O2">
        <v>24</v>
      </c>
      <c r="P2">
        <v>0</v>
      </c>
      <c r="Q2">
        <v>0</v>
      </c>
      <c r="R2">
        <v>0</v>
      </c>
      <c r="S2">
        <v>0</v>
      </c>
      <c r="T2">
        <v>0</v>
      </c>
      <c r="U2">
        <v>0</v>
      </c>
    </row>
    <row r="3" spans="1:21" x14ac:dyDescent="0.55000000000000004">
      <c r="A3" t="s">
        <v>948</v>
      </c>
      <c r="B3" t="s">
        <v>949</v>
      </c>
      <c r="C3" t="s">
        <v>1021</v>
      </c>
      <c r="D3" s="16">
        <v>0</v>
      </c>
      <c r="E3" t="s">
        <v>950</v>
      </c>
      <c r="F3" t="s">
        <v>1022</v>
      </c>
      <c r="G3" t="s">
        <v>951</v>
      </c>
      <c r="H3" t="s">
        <v>952</v>
      </c>
      <c r="I3" t="s">
        <v>954</v>
      </c>
      <c r="J3">
        <v>721</v>
      </c>
      <c r="K3">
        <v>0</v>
      </c>
      <c r="L3">
        <v>0</v>
      </c>
      <c r="M3">
        <v>0</v>
      </c>
      <c r="N3">
        <v>0</v>
      </c>
      <c r="O3">
        <v>76</v>
      </c>
      <c r="P3">
        <v>0</v>
      </c>
      <c r="Q3">
        <v>0</v>
      </c>
      <c r="R3">
        <v>0</v>
      </c>
      <c r="S3">
        <v>0</v>
      </c>
      <c r="T3">
        <v>0</v>
      </c>
      <c r="U3">
        <v>0</v>
      </c>
    </row>
    <row r="4" spans="1:21" x14ac:dyDescent="0.55000000000000004">
      <c r="A4" t="s">
        <v>948</v>
      </c>
      <c r="B4" t="s">
        <v>949</v>
      </c>
      <c r="C4" t="s">
        <v>1021</v>
      </c>
      <c r="D4" s="16">
        <v>0</v>
      </c>
      <c r="E4" t="s">
        <v>950</v>
      </c>
      <c r="F4" t="s">
        <v>1022</v>
      </c>
      <c r="G4" t="s">
        <v>951</v>
      </c>
      <c r="H4" t="s">
        <v>952</v>
      </c>
      <c r="I4" t="s">
        <v>954</v>
      </c>
      <c r="J4" t="s">
        <v>955</v>
      </c>
      <c r="K4" t="s">
        <v>955</v>
      </c>
      <c r="L4" t="s">
        <v>955</v>
      </c>
      <c r="M4" t="s">
        <v>955</v>
      </c>
      <c r="N4" t="s">
        <v>955</v>
      </c>
      <c r="O4" t="s">
        <v>955</v>
      </c>
      <c r="P4" t="s">
        <v>955</v>
      </c>
      <c r="Q4" t="s">
        <v>955</v>
      </c>
      <c r="R4" t="s">
        <v>955</v>
      </c>
      <c r="S4" t="s">
        <v>955</v>
      </c>
      <c r="T4" t="s">
        <v>955</v>
      </c>
      <c r="U4" t="s">
        <v>955</v>
      </c>
    </row>
    <row r="5" spans="1:21" x14ac:dyDescent="0.55000000000000004">
      <c r="A5" t="s">
        <v>948</v>
      </c>
      <c r="B5" t="s">
        <v>949</v>
      </c>
      <c r="C5" t="s">
        <v>1021</v>
      </c>
      <c r="D5" s="16">
        <v>0</v>
      </c>
      <c r="E5" t="s">
        <v>950</v>
      </c>
      <c r="F5" t="s">
        <v>1022</v>
      </c>
      <c r="G5" t="s">
        <v>951</v>
      </c>
      <c r="H5" t="s">
        <v>952</v>
      </c>
      <c r="I5" t="s">
        <v>956</v>
      </c>
      <c r="J5">
        <v>62</v>
      </c>
      <c r="K5">
        <v>0</v>
      </c>
      <c r="L5">
        <v>0</v>
      </c>
      <c r="M5">
        <v>0</v>
      </c>
      <c r="N5">
        <v>0</v>
      </c>
      <c r="O5">
        <v>6</v>
      </c>
      <c r="P5">
        <v>0</v>
      </c>
      <c r="Q5">
        <v>0</v>
      </c>
      <c r="R5">
        <v>0</v>
      </c>
      <c r="S5">
        <v>0</v>
      </c>
      <c r="T5">
        <v>0</v>
      </c>
      <c r="U5">
        <v>0</v>
      </c>
    </row>
    <row r="6" spans="1:21" x14ac:dyDescent="0.55000000000000004">
      <c r="A6" t="s">
        <v>948</v>
      </c>
      <c r="B6" t="s">
        <v>949</v>
      </c>
      <c r="C6" t="s">
        <v>1021</v>
      </c>
      <c r="D6" s="16">
        <v>0</v>
      </c>
      <c r="E6" t="s">
        <v>950</v>
      </c>
      <c r="F6" t="s">
        <v>1022</v>
      </c>
      <c r="G6" t="s">
        <v>951</v>
      </c>
      <c r="H6" t="s">
        <v>952</v>
      </c>
      <c r="I6" t="s">
        <v>957</v>
      </c>
      <c r="J6" s="15">
        <v>15244</v>
      </c>
      <c r="K6">
        <v>5</v>
      </c>
      <c r="L6">
        <v>0.03</v>
      </c>
      <c r="M6">
        <v>384</v>
      </c>
      <c r="N6">
        <v>77</v>
      </c>
      <c r="O6" s="15">
        <v>1540</v>
      </c>
      <c r="P6">
        <v>0</v>
      </c>
      <c r="Q6">
        <v>0</v>
      </c>
      <c r="R6">
        <v>0</v>
      </c>
      <c r="S6">
        <v>0</v>
      </c>
      <c r="T6">
        <v>0</v>
      </c>
      <c r="U6">
        <v>0</v>
      </c>
    </row>
    <row r="7" spans="1:21" x14ac:dyDescent="0.55000000000000004">
      <c r="A7" t="s">
        <v>948</v>
      </c>
      <c r="B7" t="s">
        <v>949</v>
      </c>
      <c r="C7" t="s">
        <v>1021</v>
      </c>
      <c r="D7" s="16">
        <v>0</v>
      </c>
      <c r="E7" t="s">
        <v>950</v>
      </c>
      <c r="F7" t="s">
        <v>1022</v>
      </c>
      <c r="G7" t="s">
        <v>951</v>
      </c>
      <c r="H7" t="s">
        <v>952</v>
      </c>
      <c r="I7" t="s">
        <v>958</v>
      </c>
      <c r="J7" t="s">
        <v>955</v>
      </c>
      <c r="K7" t="s">
        <v>955</v>
      </c>
      <c r="L7" t="s">
        <v>955</v>
      </c>
      <c r="M7" t="s">
        <v>955</v>
      </c>
      <c r="N7" t="s">
        <v>955</v>
      </c>
      <c r="O7" t="s">
        <v>955</v>
      </c>
      <c r="P7" t="s">
        <v>955</v>
      </c>
      <c r="Q7" t="s">
        <v>955</v>
      </c>
      <c r="R7" t="s">
        <v>955</v>
      </c>
      <c r="S7" t="s">
        <v>955</v>
      </c>
      <c r="T7" t="s">
        <v>955</v>
      </c>
      <c r="U7" t="s">
        <v>955</v>
      </c>
    </row>
    <row r="8" spans="1:21" x14ac:dyDescent="0.55000000000000004">
      <c r="A8" t="s">
        <v>948</v>
      </c>
      <c r="B8" t="s">
        <v>949</v>
      </c>
      <c r="C8" t="s">
        <v>1021</v>
      </c>
      <c r="D8" s="16">
        <v>0</v>
      </c>
      <c r="E8" t="s">
        <v>950</v>
      </c>
      <c r="F8" t="s">
        <v>1022</v>
      </c>
      <c r="G8" t="s">
        <v>951</v>
      </c>
      <c r="H8" t="s">
        <v>952</v>
      </c>
      <c r="I8" t="s">
        <v>957</v>
      </c>
      <c r="J8">
        <v>190</v>
      </c>
      <c r="K8">
        <v>1</v>
      </c>
      <c r="L8">
        <v>0.53</v>
      </c>
      <c r="M8">
        <v>93</v>
      </c>
      <c r="N8">
        <v>93</v>
      </c>
      <c r="O8">
        <v>11</v>
      </c>
      <c r="P8">
        <v>0</v>
      </c>
      <c r="Q8">
        <v>0</v>
      </c>
      <c r="R8">
        <v>0</v>
      </c>
      <c r="S8">
        <v>0</v>
      </c>
      <c r="T8">
        <v>0</v>
      </c>
      <c r="U8">
        <v>0</v>
      </c>
    </row>
    <row r="9" spans="1:21" x14ac:dyDescent="0.55000000000000004">
      <c r="A9" t="s">
        <v>948</v>
      </c>
      <c r="B9" t="s">
        <v>949</v>
      </c>
      <c r="C9" t="s">
        <v>1021</v>
      </c>
      <c r="D9" s="16">
        <v>0</v>
      </c>
      <c r="E9" t="s">
        <v>950</v>
      </c>
      <c r="F9" t="s">
        <v>1022</v>
      </c>
      <c r="G9" t="s">
        <v>951</v>
      </c>
      <c r="H9" t="s">
        <v>952</v>
      </c>
      <c r="I9" t="s">
        <v>959</v>
      </c>
      <c r="J9" t="s">
        <v>955</v>
      </c>
      <c r="K9" t="s">
        <v>955</v>
      </c>
      <c r="L9" t="s">
        <v>955</v>
      </c>
      <c r="M9" t="s">
        <v>955</v>
      </c>
      <c r="N9" t="s">
        <v>955</v>
      </c>
      <c r="O9" t="s">
        <v>955</v>
      </c>
      <c r="P9" t="s">
        <v>955</v>
      </c>
      <c r="Q9" t="s">
        <v>955</v>
      </c>
      <c r="R9" t="s">
        <v>955</v>
      </c>
      <c r="S9" t="s">
        <v>955</v>
      </c>
      <c r="T9" t="s">
        <v>955</v>
      </c>
      <c r="U9" t="s">
        <v>955</v>
      </c>
    </row>
    <row r="10" spans="1:21" x14ac:dyDescent="0.55000000000000004">
      <c r="A10" t="s">
        <v>948</v>
      </c>
      <c r="B10" t="s">
        <v>949</v>
      </c>
      <c r="C10" t="s">
        <v>1021</v>
      </c>
      <c r="D10" s="16">
        <v>0</v>
      </c>
      <c r="E10" t="s">
        <v>950</v>
      </c>
      <c r="F10" t="s">
        <v>1022</v>
      </c>
      <c r="G10" t="s">
        <v>951</v>
      </c>
      <c r="H10" t="s">
        <v>952</v>
      </c>
      <c r="I10" t="s">
        <v>960</v>
      </c>
      <c r="J10" s="15">
        <v>10018</v>
      </c>
      <c r="K10">
        <v>3</v>
      </c>
      <c r="L10">
        <v>0.03</v>
      </c>
      <c r="M10">
        <v>191</v>
      </c>
      <c r="N10">
        <v>64</v>
      </c>
      <c r="O10" s="15">
        <v>1507</v>
      </c>
      <c r="P10">
        <v>0</v>
      </c>
      <c r="Q10">
        <v>0</v>
      </c>
      <c r="R10">
        <v>0</v>
      </c>
      <c r="S10">
        <v>0</v>
      </c>
      <c r="T10">
        <v>0</v>
      </c>
      <c r="U10">
        <v>0</v>
      </c>
    </row>
    <row r="11" spans="1:21" x14ac:dyDescent="0.55000000000000004">
      <c r="A11" t="s">
        <v>948</v>
      </c>
      <c r="B11" t="s">
        <v>949</v>
      </c>
      <c r="C11" t="s">
        <v>1021</v>
      </c>
      <c r="D11" s="16">
        <v>0</v>
      </c>
      <c r="E11" t="s">
        <v>950</v>
      </c>
      <c r="F11" t="s">
        <v>1022</v>
      </c>
      <c r="G11" t="s">
        <v>951</v>
      </c>
      <c r="H11" t="s">
        <v>952</v>
      </c>
      <c r="I11" t="s">
        <v>961</v>
      </c>
      <c r="J11" s="15">
        <v>55374</v>
      </c>
      <c r="K11">
        <v>42</v>
      </c>
      <c r="L11">
        <v>0.08</v>
      </c>
      <c r="M11" s="15">
        <v>1557</v>
      </c>
      <c r="N11">
        <v>37</v>
      </c>
      <c r="O11" s="15">
        <v>6551</v>
      </c>
      <c r="P11">
        <v>0</v>
      </c>
      <c r="Q11">
        <v>0</v>
      </c>
      <c r="R11">
        <v>0</v>
      </c>
      <c r="S11">
        <v>0</v>
      </c>
      <c r="T11">
        <v>0</v>
      </c>
      <c r="U11">
        <v>0</v>
      </c>
    </row>
    <row r="12" spans="1:21" x14ac:dyDescent="0.55000000000000004">
      <c r="A12" t="s">
        <v>948</v>
      </c>
      <c r="B12" t="s">
        <v>949</v>
      </c>
      <c r="C12" t="s">
        <v>1021</v>
      </c>
      <c r="D12" s="16">
        <v>0</v>
      </c>
      <c r="E12" t="s">
        <v>950</v>
      </c>
      <c r="F12" t="s">
        <v>1022</v>
      </c>
      <c r="G12" t="s">
        <v>951</v>
      </c>
      <c r="H12" t="s">
        <v>952</v>
      </c>
      <c r="I12" t="s">
        <v>962</v>
      </c>
      <c r="J12" s="15">
        <v>32352</v>
      </c>
      <c r="K12">
        <v>25</v>
      </c>
      <c r="L12">
        <v>0.08</v>
      </c>
      <c r="M12" s="15">
        <v>1145</v>
      </c>
      <c r="N12">
        <v>46</v>
      </c>
      <c r="O12" s="15">
        <v>7842</v>
      </c>
      <c r="P12">
        <v>0</v>
      </c>
      <c r="Q12">
        <v>0</v>
      </c>
      <c r="R12">
        <v>0</v>
      </c>
      <c r="S12">
        <v>0</v>
      </c>
      <c r="T12">
        <v>0</v>
      </c>
      <c r="U12">
        <v>0</v>
      </c>
    </row>
    <row r="13" spans="1:21" x14ac:dyDescent="0.55000000000000004">
      <c r="A13" t="s">
        <v>948</v>
      </c>
      <c r="B13" t="s">
        <v>949</v>
      </c>
      <c r="C13" t="s">
        <v>1021</v>
      </c>
      <c r="D13" s="16">
        <v>0</v>
      </c>
      <c r="E13" t="s">
        <v>950</v>
      </c>
      <c r="F13" t="s">
        <v>1022</v>
      </c>
      <c r="G13" t="s">
        <v>951</v>
      </c>
      <c r="H13" t="s">
        <v>952</v>
      </c>
      <c r="I13" t="s">
        <v>963</v>
      </c>
      <c r="J13">
        <v>317</v>
      </c>
      <c r="K13">
        <v>1</v>
      </c>
      <c r="L13">
        <v>0.32</v>
      </c>
      <c r="M13">
        <v>59</v>
      </c>
      <c r="N13">
        <v>59</v>
      </c>
      <c r="O13">
        <v>28</v>
      </c>
      <c r="P13">
        <v>0</v>
      </c>
      <c r="Q13">
        <v>0</v>
      </c>
      <c r="R13">
        <v>0</v>
      </c>
      <c r="S13">
        <v>0</v>
      </c>
      <c r="T13">
        <v>0</v>
      </c>
      <c r="U13">
        <v>0</v>
      </c>
    </row>
    <row r="14" spans="1:21" x14ac:dyDescent="0.55000000000000004">
      <c r="A14" t="s">
        <v>964</v>
      </c>
      <c r="B14" t="s">
        <v>965</v>
      </c>
      <c r="C14" t="s">
        <v>1021</v>
      </c>
      <c r="D14" s="16">
        <v>0</v>
      </c>
      <c r="E14" t="s">
        <v>950</v>
      </c>
      <c r="F14" t="s">
        <v>1022</v>
      </c>
      <c r="G14" t="s">
        <v>951</v>
      </c>
      <c r="H14" t="s">
        <v>952</v>
      </c>
      <c r="I14" t="s">
        <v>957</v>
      </c>
      <c r="J14">
        <v>100</v>
      </c>
      <c r="K14">
        <v>0</v>
      </c>
      <c r="L14">
        <v>0</v>
      </c>
      <c r="M14">
        <v>0</v>
      </c>
      <c r="N14">
        <v>0</v>
      </c>
      <c r="O14">
        <v>5</v>
      </c>
      <c r="P14">
        <v>0</v>
      </c>
      <c r="Q14">
        <v>0</v>
      </c>
      <c r="R14">
        <v>0</v>
      </c>
      <c r="S14">
        <v>0</v>
      </c>
      <c r="T14">
        <v>0</v>
      </c>
      <c r="U14">
        <v>0</v>
      </c>
    </row>
    <row r="15" spans="1:21" x14ac:dyDescent="0.55000000000000004">
      <c r="A15" t="s">
        <v>964</v>
      </c>
      <c r="B15" t="s">
        <v>965</v>
      </c>
      <c r="C15" t="s">
        <v>1021</v>
      </c>
      <c r="D15" s="16">
        <v>0</v>
      </c>
      <c r="E15" t="s">
        <v>950</v>
      </c>
      <c r="F15" t="s">
        <v>1022</v>
      </c>
      <c r="G15" t="s">
        <v>951</v>
      </c>
      <c r="H15" t="s">
        <v>952</v>
      </c>
      <c r="I15" t="s">
        <v>954</v>
      </c>
      <c r="J15" t="s">
        <v>955</v>
      </c>
      <c r="K15" t="s">
        <v>955</v>
      </c>
      <c r="L15" t="s">
        <v>955</v>
      </c>
      <c r="M15" t="s">
        <v>955</v>
      </c>
      <c r="N15" t="s">
        <v>955</v>
      </c>
      <c r="O15" t="s">
        <v>955</v>
      </c>
      <c r="P15" t="s">
        <v>955</v>
      </c>
      <c r="Q15" t="s">
        <v>955</v>
      </c>
      <c r="R15" t="s">
        <v>955</v>
      </c>
      <c r="S15" t="s">
        <v>955</v>
      </c>
      <c r="T15" t="s">
        <v>955</v>
      </c>
      <c r="U15" t="s">
        <v>955</v>
      </c>
    </row>
    <row r="16" spans="1:21" x14ac:dyDescent="0.55000000000000004">
      <c r="A16" t="s">
        <v>964</v>
      </c>
      <c r="B16" t="s">
        <v>965</v>
      </c>
      <c r="C16" t="s">
        <v>1021</v>
      </c>
      <c r="D16" s="16">
        <v>0</v>
      </c>
      <c r="E16" t="s">
        <v>950</v>
      </c>
      <c r="F16" t="s">
        <v>1022</v>
      </c>
      <c r="G16" t="s">
        <v>951</v>
      </c>
      <c r="H16" t="s">
        <v>952</v>
      </c>
      <c r="I16" t="s">
        <v>962</v>
      </c>
      <c r="J16" s="15">
        <v>102849</v>
      </c>
      <c r="K16">
        <v>148</v>
      </c>
      <c r="L16">
        <v>0.14000000000000001</v>
      </c>
      <c r="M16" s="15">
        <v>6056</v>
      </c>
      <c r="N16">
        <v>41</v>
      </c>
      <c r="O16" s="15">
        <v>34313</v>
      </c>
      <c r="P16">
        <v>0</v>
      </c>
      <c r="Q16">
        <v>0</v>
      </c>
      <c r="R16">
        <v>0</v>
      </c>
      <c r="S16">
        <v>0</v>
      </c>
      <c r="T16">
        <v>0</v>
      </c>
      <c r="U16">
        <v>0</v>
      </c>
    </row>
    <row r="17" spans="1:21" x14ac:dyDescent="0.55000000000000004">
      <c r="A17" t="s">
        <v>964</v>
      </c>
      <c r="B17" t="s">
        <v>965</v>
      </c>
      <c r="C17" t="s">
        <v>1021</v>
      </c>
      <c r="D17" s="16">
        <v>0</v>
      </c>
      <c r="E17" t="s">
        <v>950</v>
      </c>
      <c r="F17" t="s">
        <v>1022</v>
      </c>
      <c r="G17" t="s">
        <v>951</v>
      </c>
      <c r="H17" t="s">
        <v>952</v>
      </c>
      <c r="I17" t="s">
        <v>961</v>
      </c>
      <c r="J17" s="15">
        <v>351739</v>
      </c>
      <c r="K17">
        <v>481</v>
      </c>
      <c r="L17">
        <v>0.14000000000000001</v>
      </c>
      <c r="M17" s="15">
        <v>16974</v>
      </c>
      <c r="N17">
        <v>35</v>
      </c>
      <c r="O17" s="15">
        <v>70333</v>
      </c>
      <c r="P17">
        <v>0</v>
      </c>
      <c r="Q17">
        <v>0</v>
      </c>
      <c r="R17">
        <v>0</v>
      </c>
      <c r="S17">
        <v>0</v>
      </c>
      <c r="T17">
        <v>0</v>
      </c>
      <c r="U17">
        <v>0</v>
      </c>
    </row>
    <row r="18" spans="1:21" x14ac:dyDescent="0.55000000000000004">
      <c r="A18" t="s">
        <v>964</v>
      </c>
      <c r="B18" t="s">
        <v>965</v>
      </c>
      <c r="C18" t="s">
        <v>1021</v>
      </c>
      <c r="D18" s="16">
        <v>0</v>
      </c>
      <c r="E18" t="s">
        <v>950</v>
      </c>
      <c r="F18" t="s">
        <v>1022</v>
      </c>
      <c r="G18" t="s">
        <v>951</v>
      </c>
      <c r="H18" t="s">
        <v>952</v>
      </c>
      <c r="I18" t="s">
        <v>957</v>
      </c>
      <c r="J18" s="15">
        <v>4605</v>
      </c>
      <c r="K18">
        <v>6</v>
      </c>
      <c r="L18">
        <v>0.13</v>
      </c>
      <c r="M18">
        <v>267</v>
      </c>
      <c r="N18">
        <v>45</v>
      </c>
      <c r="O18">
        <v>484</v>
      </c>
      <c r="P18">
        <v>0</v>
      </c>
      <c r="Q18">
        <v>0</v>
      </c>
      <c r="R18">
        <v>0</v>
      </c>
      <c r="S18">
        <v>0</v>
      </c>
      <c r="T18">
        <v>0</v>
      </c>
      <c r="U18">
        <v>0</v>
      </c>
    </row>
    <row r="19" spans="1:21" x14ac:dyDescent="0.55000000000000004">
      <c r="A19" t="s">
        <v>964</v>
      </c>
      <c r="B19" t="s">
        <v>965</v>
      </c>
      <c r="C19" t="s">
        <v>1021</v>
      </c>
      <c r="D19" s="16">
        <v>0</v>
      </c>
      <c r="E19" t="s">
        <v>950</v>
      </c>
      <c r="F19" t="s">
        <v>1022</v>
      </c>
      <c r="G19" t="s">
        <v>951</v>
      </c>
      <c r="H19" t="s">
        <v>952</v>
      </c>
      <c r="I19" t="s">
        <v>953</v>
      </c>
      <c r="J19">
        <v>99</v>
      </c>
      <c r="K19">
        <v>0</v>
      </c>
      <c r="L19">
        <v>0</v>
      </c>
      <c r="M19">
        <v>0</v>
      </c>
      <c r="N19">
        <v>0</v>
      </c>
      <c r="O19">
        <v>12</v>
      </c>
      <c r="P19">
        <v>0</v>
      </c>
      <c r="Q19">
        <v>0</v>
      </c>
      <c r="R19">
        <v>0</v>
      </c>
      <c r="S19">
        <v>0</v>
      </c>
      <c r="T19">
        <v>0</v>
      </c>
      <c r="U19">
        <v>0</v>
      </c>
    </row>
    <row r="20" spans="1:21" x14ac:dyDescent="0.55000000000000004">
      <c r="A20" t="s">
        <v>964</v>
      </c>
      <c r="B20" t="s">
        <v>965</v>
      </c>
      <c r="C20" t="s">
        <v>1021</v>
      </c>
      <c r="D20" s="16">
        <v>0</v>
      </c>
      <c r="E20" t="s">
        <v>950</v>
      </c>
      <c r="F20" t="s">
        <v>1022</v>
      </c>
      <c r="G20" t="s">
        <v>951</v>
      </c>
      <c r="H20" t="s">
        <v>952</v>
      </c>
      <c r="I20" t="s">
        <v>956</v>
      </c>
      <c r="J20">
        <v>21</v>
      </c>
      <c r="K20">
        <v>0</v>
      </c>
      <c r="L20">
        <v>0</v>
      </c>
      <c r="M20">
        <v>0</v>
      </c>
      <c r="N20">
        <v>0</v>
      </c>
      <c r="O20">
        <v>2</v>
      </c>
      <c r="P20">
        <v>0</v>
      </c>
      <c r="Q20">
        <v>0</v>
      </c>
      <c r="R20">
        <v>0</v>
      </c>
      <c r="S20">
        <v>0</v>
      </c>
      <c r="T20">
        <v>0</v>
      </c>
      <c r="U20">
        <v>0</v>
      </c>
    </row>
    <row r="21" spans="1:21" x14ac:dyDescent="0.55000000000000004">
      <c r="A21" t="s">
        <v>964</v>
      </c>
      <c r="B21" t="s">
        <v>965</v>
      </c>
      <c r="C21" t="s">
        <v>1021</v>
      </c>
      <c r="D21" s="16">
        <v>0</v>
      </c>
      <c r="E21" t="s">
        <v>950</v>
      </c>
      <c r="F21" t="s">
        <v>1022</v>
      </c>
      <c r="G21" t="s">
        <v>951</v>
      </c>
      <c r="H21" t="s">
        <v>952</v>
      </c>
      <c r="I21" t="s">
        <v>963</v>
      </c>
      <c r="J21">
        <v>79</v>
      </c>
      <c r="K21">
        <v>0</v>
      </c>
      <c r="L21">
        <v>0</v>
      </c>
      <c r="M21">
        <v>0</v>
      </c>
      <c r="N21">
        <v>0</v>
      </c>
      <c r="O21">
        <v>13</v>
      </c>
      <c r="P21">
        <v>0</v>
      </c>
      <c r="Q21">
        <v>0</v>
      </c>
      <c r="R21">
        <v>0</v>
      </c>
      <c r="S21">
        <v>0</v>
      </c>
      <c r="T21">
        <v>0</v>
      </c>
      <c r="U21">
        <v>0</v>
      </c>
    </row>
    <row r="22" spans="1:21" x14ac:dyDescent="0.55000000000000004">
      <c r="A22" t="s">
        <v>964</v>
      </c>
      <c r="B22" t="s">
        <v>965</v>
      </c>
      <c r="C22" t="s">
        <v>1021</v>
      </c>
      <c r="D22" s="16">
        <v>0</v>
      </c>
      <c r="E22" t="s">
        <v>950</v>
      </c>
      <c r="F22" t="s">
        <v>1022</v>
      </c>
      <c r="G22" t="s">
        <v>951</v>
      </c>
      <c r="H22" t="s">
        <v>952</v>
      </c>
      <c r="I22" t="s">
        <v>959</v>
      </c>
      <c r="J22" t="s">
        <v>955</v>
      </c>
      <c r="K22" t="s">
        <v>955</v>
      </c>
      <c r="L22" t="s">
        <v>955</v>
      </c>
      <c r="M22" t="s">
        <v>955</v>
      </c>
      <c r="N22" t="s">
        <v>955</v>
      </c>
      <c r="O22" t="s">
        <v>955</v>
      </c>
      <c r="P22" t="s">
        <v>955</v>
      </c>
      <c r="Q22" t="s">
        <v>955</v>
      </c>
      <c r="R22" t="s">
        <v>955</v>
      </c>
      <c r="S22" t="s">
        <v>955</v>
      </c>
      <c r="T22" t="s">
        <v>955</v>
      </c>
      <c r="U22" t="s">
        <v>955</v>
      </c>
    </row>
    <row r="23" spans="1:21" x14ac:dyDescent="0.55000000000000004">
      <c r="A23" t="s">
        <v>964</v>
      </c>
      <c r="B23" t="s">
        <v>965</v>
      </c>
      <c r="C23" t="s">
        <v>1021</v>
      </c>
      <c r="D23" s="16">
        <v>0</v>
      </c>
      <c r="E23" t="s">
        <v>950</v>
      </c>
      <c r="F23" t="s">
        <v>1022</v>
      </c>
      <c r="G23" t="s">
        <v>951</v>
      </c>
      <c r="H23" t="s">
        <v>952</v>
      </c>
      <c r="I23" t="s">
        <v>958</v>
      </c>
      <c r="J23" t="s">
        <v>955</v>
      </c>
      <c r="K23" t="s">
        <v>955</v>
      </c>
      <c r="L23" t="s">
        <v>955</v>
      </c>
      <c r="M23" t="s">
        <v>955</v>
      </c>
      <c r="N23" t="s">
        <v>955</v>
      </c>
      <c r="O23" t="s">
        <v>955</v>
      </c>
      <c r="P23" t="s">
        <v>955</v>
      </c>
      <c r="Q23" t="s">
        <v>955</v>
      </c>
      <c r="R23" t="s">
        <v>955</v>
      </c>
      <c r="S23" t="s">
        <v>955</v>
      </c>
      <c r="T23" t="s">
        <v>955</v>
      </c>
      <c r="U23" t="s">
        <v>955</v>
      </c>
    </row>
    <row r="24" spans="1:21" x14ac:dyDescent="0.55000000000000004">
      <c r="A24" t="s">
        <v>964</v>
      </c>
      <c r="B24" t="s">
        <v>965</v>
      </c>
      <c r="C24" t="s">
        <v>1021</v>
      </c>
      <c r="D24" s="16">
        <v>0</v>
      </c>
      <c r="E24" t="s">
        <v>950</v>
      </c>
      <c r="F24" t="s">
        <v>1022</v>
      </c>
      <c r="G24" t="s">
        <v>951</v>
      </c>
      <c r="H24" t="s">
        <v>952</v>
      </c>
      <c r="I24" t="s">
        <v>954</v>
      </c>
      <c r="J24" s="15">
        <v>2464</v>
      </c>
      <c r="K24">
        <v>3</v>
      </c>
      <c r="L24">
        <v>0.12</v>
      </c>
      <c r="M24">
        <v>134</v>
      </c>
      <c r="N24">
        <v>45</v>
      </c>
      <c r="O24">
        <v>579</v>
      </c>
      <c r="P24">
        <v>0</v>
      </c>
      <c r="Q24">
        <v>0</v>
      </c>
      <c r="R24">
        <v>0</v>
      </c>
      <c r="S24">
        <v>0</v>
      </c>
      <c r="T24">
        <v>0</v>
      </c>
      <c r="U24">
        <v>0</v>
      </c>
    </row>
    <row r="25" spans="1:21" x14ac:dyDescent="0.55000000000000004">
      <c r="A25" t="s">
        <v>964</v>
      </c>
      <c r="B25" t="s">
        <v>965</v>
      </c>
      <c r="C25" t="s">
        <v>1021</v>
      </c>
      <c r="D25" s="16">
        <v>0</v>
      </c>
      <c r="E25" t="s">
        <v>950</v>
      </c>
      <c r="F25" t="s">
        <v>1022</v>
      </c>
      <c r="G25" t="s">
        <v>951</v>
      </c>
      <c r="H25" t="s">
        <v>952</v>
      </c>
      <c r="I25" t="s">
        <v>960</v>
      </c>
      <c r="J25" s="15">
        <v>61020</v>
      </c>
      <c r="K25">
        <v>51</v>
      </c>
      <c r="L25">
        <v>0.08</v>
      </c>
      <c r="M25" s="15">
        <v>2637</v>
      </c>
      <c r="N25">
        <v>52</v>
      </c>
      <c r="O25" s="15">
        <v>13472</v>
      </c>
      <c r="P25">
        <v>0</v>
      </c>
      <c r="Q25">
        <v>0</v>
      </c>
      <c r="R25">
        <v>0</v>
      </c>
      <c r="S25">
        <v>0</v>
      </c>
      <c r="T25">
        <v>0</v>
      </c>
      <c r="U25">
        <v>0</v>
      </c>
    </row>
    <row r="26" spans="1:21" x14ac:dyDescent="0.55000000000000004">
      <c r="A26" t="s">
        <v>966</v>
      </c>
      <c r="B26" t="s">
        <v>965</v>
      </c>
      <c r="C26" t="s">
        <v>1021</v>
      </c>
      <c r="D26" s="16">
        <v>-0.15</v>
      </c>
      <c r="E26" t="s">
        <v>950</v>
      </c>
      <c r="F26" t="s">
        <v>1022</v>
      </c>
      <c r="G26" t="s">
        <v>951</v>
      </c>
      <c r="H26" t="s">
        <v>952</v>
      </c>
      <c r="I26" t="s">
        <v>953</v>
      </c>
      <c r="J26">
        <v>208</v>
      </c>
      <c r="K26">
        <v>0</v>
      </c>
      <c r="L26">
        <v>0</v>
      </c>
      <c r="M26">
        <v>0</v>
      </c>
      <c r="N26">
        <v>0</v>
      </c>
      <c r="O26">
        <v>47</v>
      </c>
      <c r="P26">
        <v>0</v>
      </c>
      <c r="Q26">
        <v>0</v>
      </c>
      <c r="R26">
        <v>0</v>
      </c>
      <c r="S26">
        <v>0</v>
      </c>
      <c r="T26">
        <v>0</v>
      </c>
      <c r="U26">
        <v>0</v>
      </c>
    </row>
    <row r="27" spans="1:21" x14ac:dyDescent="0.55000000000000004">
      <c r="A27" t="s">
        <v>966</v>
      </c>
      <c r="B27" t="s">
        <v>965</v>
      </c>
      <c r="C27" t="s">
        <v>1021</v>
      </c>
      <c r="D27" s="16">
        <v>-0.15</v>
      </c>
      <c r="E27" t="s">
        <v>950</v>
      </c>
      <c r="F27" t="s">
        <v>1022</v>
      </c>
      <c r="G27" t="s">
        <v>951</v>
      </c>
      <c r="H27" t="s">
        <v>952</v>
      </c>
      <c r="I27" t="s">
        <v>963</v>
      </c>
      <c r="J27">
        <v>147</v>
      </c>
      <c r="K27">
        <v>0</v>
      </c>
      <c r="L27">
        <v>0</v>
      </c>
      <c r="M27">
        <v>0</v>
      </c>
      <c r="N27">
        <v>0</v>
      </c>
      <c r="O27">
        <v>30</v>
      </c>
      <c r="P27">
        <v>0</v>
      </c>
      <c r="Q27">
        <v>0</v>
      </c>
      <c r="R27">
        <v>0</v>
      </c>
      <c r="S27">
        <v>0</v>
      </c>
      <c r="T27">
        <v>0</v>
      </c>
      <c r="U27">
        <v>0</v>
      </c>
    </row>
    <row r="28" spans="1:21" x14ac:dyDescent="0.55000000000000004">
      <c r="A28" t="s">
        <v>966</v>
      </c>
      <c r="B28" t="s">
        <v>965</v>
      </c>
      <c r="C28" t="s">
        <v>1021</v>
      </c>
      <c r="D28" s="16">
        <v>-0.15</v>
      </c>
      <c r="E28" t="s">
        <v>950</v>
      </c>
      <c r="F28" t="s">
        <v>1022</v>
      </c>
      <c r="G28" t="s">
        <v>951</v>
      </c>
      <c r="H28" t="s">
        <v>952</v>
      </c>
      <c r="I28" t="s">
        <v>956</v>
      </c>
      <c r="J28">
        <v>46</v>
      </c>
      <c r="K28">
        <v>0</v>
      </c>
      <c r="L28">
        <v>0</v>
      </c>
      <c r="M28">
        <v>0</v>
      </c>
      <c r="N28">
        <v>0</v>
      </c>
      <c r="O28">
        <v>10</v>
      </c>
      <c r="P28">
        <v>0</v>
      </c>
      <c r="Q28">
        <v>0</v>
      </c>
      <c r="R28">
        <v>0</v>
      </c>
      <c r="S28">
        <v>0</v>
      </c>
      <c r="T28">
        <v>0</v>
      </c>
      <c r="U28">
        <v>0</v>
      </c>
    </row>
    <row r="29" spans="1:21" x14ac:dyDescent="0.55000000000000004">
      <c r="A29" t="s">
        <v>966</v>
      </c>
      <c r="B29" t="s">
        <v>965</v>
      </c>
      <c r="C29" t="s">
        <v>1021</v>
      </c>
      <c r="D29" s="16">
        <v>-0.15</v>
      </c>
      <c r="E29" t="s">
        <v>950</v>
      </c>
      <c r="F29" t="s">
        <v>1022</v>
      </c>
      <c r="G29" t="s">
        <v>951</v>
      </c>
      <c r="H29" t="s">
        <v>952</v>
      </c>
      <c r="I29" t="s">
        <v>957</v>
      </c>
      <c r="J29" s="15">
        <v>8755</v>
      </c>
      <c r="K29">
        <v>8</v>
      </c>
      <c r="L29">
        <v>0.09</v>
      </c>
      <c r="M29">
        <v>400</v>
      </c>
      <c r="N29">
        <v>50</v>
      </c>
      <c r="O29" s="15">
        <v>1747</v>
      </c>
      <c r="P29">
        <v>0</v>
      </c>
      <c r="Q29">
        <v>0</v>
      </c>
      <c r="R29">
        <v>0</v>
      </c>
      <c r="S29">
        <v>0</v>
      </c>
      <c r="T29">
        <v>0</v>
      </c>
      <c r="U29">
        <v>0</v>
      </c>
    </row>
    <row r="30" spans="1:21" x14ac:dyDescent="0.55000000000000004">
      <c r="A30" t="s">
        <v>966</v>
      </c>
      <c r="B30" t="s">
        <v>965</v>
      </c>
      <c r="C30" t="s">
        <v>1021</v>
      </c>
      <c r="D30" s="16">
        <v>-0.15</v>
      </c>
      <c r="E30" t="s">
        <v>950</v>
      </c>
      <c r="F30" t="s">
        <v>1022</v>
      </c>
      <c r="G30" t="s">
        <v>951</v>
      </c>
      <c r="H30" t="s">
        <v>952</v>
      </c>
      <c r="I30" t="s">
        <v>957</v>
      </c>
      <c r="J30">
        <v>195</v>
      </c>
      <c r="K30">
        <v>1</v>
      </c>
      <c r="L30">
        <v>0.51</v>
      </c>
      <c r="M30">
        <v>68</v>
      </c>
      <c r="N30">
        <v>68</v>
      </c>
      <c r="O30">
        <v>48</v>
      </c>
      <c r="P30">
        <v>0</v>
      </c>
      <c r="Q30">
        <v>0</v>
      </c>
      <c r="R30">
        <v>0</v>
      </c>
      <c r="S30">
        <v>0</v>
      </c>
      <c r="T30">
        <v>0</v>
      </c>
      <c r="U30">
        <v>0</v>
      </c>
    </row>
    <row r="31" spans="1:21" x14ac:dyDescent="0.55000000000000004">
      <c r="A31" t="s">
        <v>966</v>
      </c>
      <c r="B31" t="s">
        <v>965</v>
      </c>
      <c r="C31" t="s">
        <v>1021</v>
      </c>
      <c r="D31" s="16">
        <v>-0.15</v>
      </c>
      <c r="E31" t="s">
        <v>950</v>
      </c>
      <c r="F31" t="s">
        <v>1022</v>
      </c>
      <c r="G31" t="s">
        <v>951</v>
      </c>
      <c r="H31" t="s">
        <v>952</v>
      </c>
      <c r="I31" t="s">
        <v>960</v>
      </c>
      <c r="J31" s="15">
        <v>19418</v>
      </c>
      <c r="K31">
        <v>44</v>
      </c>
      <c r="L31">
        <v>0.23</v>
      </c>
      <c r="M31" s="15">
        <v>2074</v>
      </c>
      <c r="N31">
        <v>47</v>
      </c>
      <c r="O31" s="15">
        <v>6531</v>
      </c>
      <c r="P31">
        <v>0</v>
      </c>
      <c r="Q31">
        <v>0</v>
      </c>
      <c r="R31">
        <v>0</v>
      </c>
      <c r="S31">
        <v>0</v>
      </c>
      <c r="T31">
        <v>0</v>
      </c>
      <c r="U31">
        <v>0</v>
      </c>
    </row>
    <row r="32" spans="1:21" x14ac:dyDescent="0.55000000000000004">
      <c r="A32" t="s">
        <v>966</v>
      </c>
      <c r="B32" t="s">
        <v>965</v>
      </c>
      <c r="C32" t="s">
        <v>1021</v>
      </c>
      <c r="D32" s="16">
        <v>-0.15</v>
      </c>
      <c r="E32" t="s">
        <v>950</v>
      </c>
      <c r="F32" t="s">
        <v>1022</v>
      </c>
      <c r="G32" t="s">
        <v>951</v>
      </c>
      <c r="H32" t="s">
        <v>952</v>
      </c>
      <c r="I32" t="s">
        <v>954</v>
      </c>
      <c r="J32" t="s">
        <v>955</v>
      </c>
      <c r="K32" t="s">
        <v>955</v>
      </c>
      <c r="L32" t="s">
        <v>955</v>
      </c>
      <c r="M32" t="s">
        <v>955</v>
      </c>
      <c r="N32" t="s">
        <v>955</v>
      </c>
      <c r="O32" t="s">
        <v>955</v>
      </c>
      <c r="P32" t="s">
        <v>955</v>
      </c>
      <c r="Q32" t="s">
        <v>955</v>
      </c>
      <c r="R32" t="s">
        <v>955</v>
      </c>
      <c r="S32" t="s">
        <v>955</v>
      </c>
      <c r="T32" t="s">
        <v>955</v>
      </c>
      <c r="U32" t="s">
        <v>955</v>
      </c>
    </row>
    <row r="33" spans="1:21" x14ac:dyDescent="0.55000000000000004">
      <c r="A33" t="s">
        <v>966</v>
      </c>
      <c r="B33" t="s">
        <v>965</v>
      </c>
      <c r="C33" t="s">
        <v>1021</v>
      </c>
      <c r="D33" s="16">
        <v>-0.15</v>
      </c>
      <c r="E33" t="s">
        <v>950</v>
      </c>
      <c r="F33" t="s">
        <v>1022</v>
      </c>
      <c r="G33" t="s">
        <v>951</v>
      </c>
      <c r="H33" t="s">
        <v>952</v>
      </c>
      <c r="I33" t="s">
        <v>959</v>
      </c>
      <c r="J33" t="s">
        <v>955</v>
      </c>
      <c r="K33" t="s">
        <v>955</v>
      </c>
      <c r="L33" t="s">
        <v>955</v>
      </c>
      <c r="M33" t="s">
        <v>955</v>
      </c>
      <c r="N33" t="s">
        <v>955</v>
      </c>
      <c r="O33" t="s">
        <v>955</v>
      </c>
      <c r="P33" t="s">
        <v>955</v>
      </c>
      <c r="Q33" t="s">
        <v>955</v>
      </c>
      <c r="R33" t="s">
        <v>955</v>
      </c>
      <c r="S33" t="s">
        <v>955</v>
      </c>
      <c r="T33" t="s">
        <v>955</v>
      </c>
      <c r="U33" t="s">
        <v>955</v>
      </c>
    </row>
    <row r="34" spans="1:21" x14ac:dyDescent="0.55000000000000004">
      <c r="A34" t="s">
        <v>966</v>
      </c>
      <c r="B34" t="s">
        <v>965</v>
      </c>
      <c r="C34" t="s">
        <v>1021</v>
      </c>
      <c r="D34" s="16">
        <v>-0.15</v>
      </c>
      <c r="E34" t="s">
        <v>950</v>
      </c>
      <c r="F34" t="s">
        <v>1022</v>
      </c>
      <c r="G34" t="s">
        <v>951</v>
      </c>
      <c r="H34" t="s">
        <v>952</v>
      </c>
      <c r="I34" t="s">
        <v>961</v>
      </c>
      <c r="J34" s="15">
        <v>937893</v>
      </c>
      <c r="K34" s="15">
        <v>2054</v>
      </c>
      <c r="L34">
        <v>0.22</v>
      </c>
      <c r="M34" s="15">
        <v>69584</v>
      </c>
      <c r="N34">
        <v>34</v>
      </c>
      <c r="O34" s="15">
        <v>228503</v>
      </c>
      <c r="P34">
        <v>4</v>
      </c>
      <c r="Q34">
        <v>0.01</v>
      </c>
      <c r="R34" s="15">
        <v>17396</v>
      </c>
      <c r="S34">
        <v>0</v>
      </c>
      <c r="T34">
        <v>0</v>
      </c>
      <c r="U34">
        <v>0</v>
      </c>
    </row>
    <row r="35" spans="1:21" x14ac:dyDescent="0.55000000000000004">
      <c r="A35" t="s">
        <v>966</v>
      </c>
      <c r="B35" t="s">
        <v>965</v>
      </c>
      <c r="C35" t="s">
        <v>1021</v>
      </c>
      <c r="D35" s="16">
        <v>0</v>
      </c>
      <c r="E35" t="s">
        <v>950</v>
      </c>
      <c r="F35" t="s">
        <v>1022</v>
      </c>
      <c r="G35" t="s">
        <v>951</v>
      </c>
      <c r="H35" t="s">
        <v>952</v>
      </c>
      <c r="I35" t="s">
        <v>962</v>
      </c>
      <c r="J35" s="15">
        <v>351886</v>
      </c>
      <c r="K35">
        <v>574</v>
      </c>
      <c r="L35">
        <v>0.16</v>
      </c>
      <c r="M35" s="15">
        <v>23096</v>
      </c>
      <c r="N35">
        <v>40</v>
      </c>
      <c r="O35" s="15">
        <v>134023</v>
      </c>
      <c r="P35">
        <v>1</v>
      </c>
      <c r="Q35">
        <v>0.17</v>
      </c>
      <c r="R35" s="15">
        <v>23096</v>
      </c>
      <c r="S35">
        <v>0</v>
      </c>
      <c r="T35">
        <v>0</v>
      </c>
      <c r="U35">
        <v>0</v>
      </c>
    </row>
    <row r="36" spans="1:21" x14ac:dyDescent="0.55000000000000004">
      <c r="A36" t="s">
        <v>966</v>
      </c>
      <c r="B36" t="s">
        <v>965</v>
      </c>
      <c r="C36" t="s">
        <v>1021</v>
      </c>
      <c r="D36" s="16">
        <v>0</v>
      </c>
      <c r="E36" t="s">
        <v>950</v>
      </c>
      <c r="F36" t="s">
        <v>1022</v>
      </c>
      <c r="G36" t="s">
        <v>951</v>
      </c>
      <c r="H36" t="s">
        <v>952</v>
      </c>
      <c r="I36" t="s">
        <v>958</v>
      </c>
      <c r="J36" t="s">
        <v>955</v>
      </c>
      <c r="K36" t="s">
        <v>955</v>
      </c>
      <c r="L36" t="s">
        <v>955</v>
      </c>
      <c r="M36" t="s">
        <v>955</v>
      </c>
      <c r="N36" t="s">
        <v>955</v>
      </c>
      <c r="O36" t="s">
        <v>955</v>
      </c>
      <c r="P36" t="s">
        <v>955</v>
      </c>
      <c r="Q36" t="s">
        <v>955</v>
      </c>
      <c r="R36" t="s">
        <v>955</v>
      </c>
      <c r="S36" t="s">
        <v>955</v>
      </c>
      <c r="T36" t="s">
        <v>955</v>
      </c>
      <c r="U36" t="s">
        <v>955</v>
      </c>
    </row>
    <row r="37" spans="1:21" x14ac:dyDescent="0.55000000000000004">
      <c r="A37" t="s">
        <v>966</v>
      </c>
      <c r="B37" t="s">
        <v>965</v>
      </c>
      <c r="C37" t="s">
        <v>1021</v>
      </c>
      <c r="D37" s="16">
        <v>-0.15</v>
      </c>
      <c r="E37" t="s">
        <v>950</v>
      </c>
      <c r="F37" t="s">
        <v>1022</v>
      </c>
      <c r="G37" t="s">
        <v>951</v>
      </c>
      <c r="H37" t="s">
        <v>952</v>
      </c>
      <c r="I37" t="s">
        <v>954</v>
      </c>
      <c r="J37" s="15">
        <v>1014</v>
      </c>
      <c r="K37">
        <v>2</v>
      </c>
      <c r="L37">
        <v>0.2</v>
      </c>
      <c r="M37">
        <v>69</v>
      </c>
      <c r="N37">
        <v>35</v>
      </c>
      <c r="O37">
        <v>370</v>
      </c>
      <c r="P37">
        <v>0</v>
      </c>
      <c r="Q37">
        <v>0</v>
      </c>
      <c r="R37">
        <v>0</v>
      </c>
      <c r="S37">
        <v>0</v>
      </c>
      <c r="T37">
        <v>0</v>
      </c>
      <c r="U37">
        <v>0</v>
      </c>
    </row>
    <row r="38" spans="1:21" x14ac:dyDescent="0.55000000000000004">
      <c r="A38" t="s">
        <v>967</v>
      </c>
      <c r="B38" t="s">
        <v>949</v>
      </c>
      <c r="C38" t="s">
        <v>1021</v>
      </c>
      <c r="D38" s="16">
        <v>0</v>
      </c>
      <c r="E38" t="s">
        <v>950</v>
      </c>
      <c r="F38" t="s">
        <v>1022</v>
      </c>
      <c r="G38" t="s">
        <v>951</v>
      </c>
      <c r="H38" t="s">
        <v>952</v>
      </c>
      <c r="I38" t="s">
        <v>957</v>
      </c>
      <c r="J38" s="15">
        <v>10801</v>
      </c>
      <c r="K38">
        <v>8</v>
      </c>
      <c r="L38">
        <v>7.0000000000000007E-2</v>
      </c>
      <c r="M38">
        <v>690</v>
      </c>
      <c r="N38">
        <v>86</v>
      </c>
      <c r="O38" s="15">
        <v>1161</v>
      </c>
      <c r="P38">
        <v>0</v>
      </c>
      <c r="Q38">
        <v>0</v>
      </c>
      <c r="R38">
        <v>0</v>
      </c>
      <c r="S38">
        <v>0</v>
      </c>
      <c r="T38">
        <v>0</v>
      </c>
      <c r="U38">
        <v>0</v>
      </c>
    </row>
    <row r="39" spans="1:21" x14ac:dyDescent="0.55000000000000004">
      <c r="A39" t="s">
        <v>967</v>
      </c>
      <c r="B39" t="s">
        <v>949</v>
      </c>
      <c r="C39" t="s">
        <v>1021</v>
      </c>
      <c r="D39" s="16">
        <v>0</v>
      </c>
      <c r="E39" t="s">
        <v>950</v>
      </c>
      <c r="F39" t="s">
        <v>1022</v>
      </c>
      <c r="G39" t="s">
        <v>951</v>
      </c>
      <c r="H39" t="s">
        <v>952</v>
      </c>
      <c r="I39" t="s">
        <v>959</v>
      </c>
      <c r="J39" t="s">
        <v>955</v>
      </c>
      <c r="K39" t="s">
        <v>955</v>
      </c>
      <c r="L39" t="s">
        <v>955</v>
      </c>
      <c r="M39" t="s">
        <v>955</v>
      </c>
      <c r="N39" t="s">
        <v>955</v>
      </c>
      <c r="O39" t="s">
        <v>955</v>
      </c>
      <c r="P39" t="s">
        <v>955</v>
      </c>
      <c r="Q39" t="s">
        <v>955</v>
      </c>
      <c r="R39" t="s">
        <v>955</v>
      </c>
      <c r="S39" t="s">
        <v>955</v>
      </c>
      <c r="T39" t="s">
        <v>955</v>
      </c>
      <c r="U39" t="s">
        <v>955</v>
      </c>
    </row>
    <row r="40" spans="1:21" x14ac:dyDescent="0.55000000000000004">
      <c r="A40" t="s">
        <v>967</v>
      </c>
      <c r="B40" t="s">
        <v>949</v>
      </c>
      <c r="C40" t="s">
        <v>1021</v>
      </c>
      <c r="D40" s="16">
        <v>0</v>
      </c>
      <c r="E40" t="s">
        <v>950</v>
      </c>
      <c r="F40" t="s">
        <v>1022</v>
      </c>
      <c r="G40" t="s">
        <v>951</v>
      </c>
      <c r="H40" t="s">
        <v>952</v>
      </c>
      <c r="I40" t="s">
        <v>957</v>
      </c>
      <c r="J40">
        <v>108</v>
      </c>
      <c r="K40">
        <v>1</v>
      </c>
      <c r="L40">
        <v>0.93</v>
      </c>
      <c r="M40">
        <v>93</v>
      </c>
      <c r="N40">
        <v>93</v>
      </c>
      <c r="O40">
        <v>13</v>
      </c>
      <c r="P40">
        <v>0</v>
      </c>
      <c r="Q40">
        <v>0</v>
      </c>
      <c r="R40">
        <v>0</v>
      </c>
      <c r="S40">
        <v>0</v>
      </c>
      <c r="T40">
        <v>0</v>
      </c>
      <c r="U40">
        <v>0</v>
      </c>
    </row>
    <row r="41" spans="1:21" x14ac:dyDescent="0.55000000000000004">
      <c r="A41" t="s">
        <v>967</v>
      </c>
      <c r="B41" t="s">
        <v>949</v>
      </c>
      <c r="C41" t="s">
        <v>1021</v>
      </c>
      <c r="D41" s="16">
        <v>0</v>
      </c>
      <c r="E41" t="s">
        <v>950</v>
      </c>
      <c r="F41" t="s">
        <v>1022</v>
      </c>
      <c r="G41" t="s">
        <v>951</v>
      </c>
      <c r="H41" t="s">
        <v>952</v>
      </c>
      <c r="I41" t="s">
        <v>958</v>
      </c>
      <c r="J41" t="s">
        <v>955</v>
      </c>
      <c r="K41" t="s">
        <v>955</v>
      </c>
      <c r="L41" t="s">
        <v>955</v>
      </c>
      <c r="M41" t="s">
        <v>955</v>
      </c>
      <c r="N41" t="s">
        <v>955</v>
      </c>
      <c r="O41" t="s">
        <v>955</v>
      </c>
      <c r="P41" t="s">
        <v>955</v>
      </c>
      <c r="Q41" t="s">
        <v>955</v>
      </c>
      <c r="R41" t="s">
        <v>955</v>
      </c>
      <c r="S41" t="s">
        <v>955</v>
      </c>
      <c r="T41" t="s">
        <v>955</v>
      </c>
      <c r="U41" t="s">
        <v>955</v>
      </c>
    </row>
    <row r="42" spans="1:21" x14ac:dyDescent="0.55000000000000004">
      <c r="A42" t="s">
        <v>967</v>
      </c>
      <c r="B42" t="s">
        <v>949</v>
      </c>
      <c r="C42" t="s">
        <v>1021</v>
      </c>
      <c r="D42" s="16">
        <v>0</v>
      </c>
      <c r="E42" t="s">
        <v>950</v>
      </c>
      <c r="F42" t="s">
        <v>1022</v>
      </c>
      <c r="G42" t="s">
        <v>951</v>
      </c>
      <c r="H42" t="s">
        <v>952</v>
      </c>
      <c r="I42" t="s">
        <v>960</v>
      </c>
      <c r="J42" s="15">
        <v>3489</v>
      </c>
      <c r="K42">
        <v>1</v>
      </c>
      <c r="L42">
        <v>0.03</v>
      </c>
      <c r="M42">
        <v>43</v>
      </c>
      <c r="N42">
        <v>43</v>
      </c>
      <c r="O42">
        <v>393</v>
      </c>
      <c r="P42">
        <v>0</v>
      </c>
      <c r="Q42">
        <v>0</v>
      </c>
      <c r="R42">
        <v>0</v>
      </c>
      <c r="S42">
        <v>0</v>
      </c>
      <c r="T42">
        <v>0</v>
      </c>
      <c r="U42">
        <v>0</v>
      </c>
    </row>
    <row r="43" spans="1:21" x14ac:dyDescent="0.55000000000000004">
      <c r="A43" t="s">
        <v>967</v>
      </c>
      <c r="B43" t="s">
        <v>949</v>
      </c>
      <c r="C43" t="s">
        <v>1021</v>
      </c>
      <c r="D43" s="16">
        <v>0</v>
      </c>
      <c r="E43" t="s">
        <v>950</v>
      </c>
      <c r="F43" t="s">
        <v>1022</v>
      </c>
      <c r="G43" t="s">
        <v>951</v>
      </c>
      <c r="H43" t="s">
        <v>952</v>
      </c>
      <c r="I43" t="s">
        <v>953</v>
      </c>
      <c r="J43">
        <v>277</v>
      </c>
      <c r="K43">
        <v>0</v>
      </c>
      <c r="L43">
        <v>0</v>
      </c>
      <c r="M43">
        <v>0</v>
      </c>
      <c r="N43">
        <v>0</v>
      </c>
      <c r="O43">
        <v>18</v>
      </c>
      <c r="P43">
        <v>0</v>
      </c>
      <c r="Q43">
        <v>0</v>
      </c>
      <c r="R43">
        <v>0</v>
      </c>
      <c r="S43">
        <v>0</v>
      </c>
      <c r="T43">
        <v>0</v>
      </c>
      <c r="U43">
        <v>0</v>
      </c>
    </row>
    <row r="44" spans="1:21" x14ac:dyDescent="0.55000000000000004">
      <c r="A44" t="s">
        <v>967</v>
      </c>
      <c r="B44" t="s">
        <v>949</v>
      </c>
      <c r="C44" t="s">
        <v>1021</v>
      </c>
      <c r="D44" s="16">
        <v>0</v>
      </c>
      <c r="E44" t="s">
        <v>950</v>
      </c>
      <c r="F44" t="s">
        <v>1022</v>
      </c>
      <c r="G44" t="s">
        <v>951</v>
      </c>
      <c r="H44" t="s">
        <v>952</v>
      </c>
      <c r="I44" t="s">
        <v>954</v>
      </c>
      <c r="J44" t="s">
        <v>955</v>
      </c>
      <c r="K44" t="s">
        <v>955</v>
      </c>
      <c r="L44" t="s">
        <v>955</v>
      </c>
      <c r="M44" t="s">
        <v>955</v>
      </c>
      <c r="N44" t="s">
        <v>955</v>
      </c>
      <c r="O44" t="s">
        <v>955</v>
      </c>
      <c r="P44" t="s">
        <v>955</v>
      </c>
      <c r="Q44" t="s">
        <v>955</v>
      </c>
      <c r="R44" t="s">
        <v>955</v>
      </c>
      <c r="S44" t="s">
        <v>955</v>
      </c>
      <c r="T44" t="s">
        <v>955</v>
      </c>
      <c r="U44" t="s">
        <v>955</v>
      </c>
    </row>
    <row r="45" spans="1:21" x14ac:dyDescent="0.55000000000000004">
      <c r="A45" t="s">
        <v>967</v>
      </c>
      <c r="B45" t="s">
        <v>949</v>
      </c>
      <c r="C45" t="s">
        <v>1021</v>
      </c>
      <c r="D45" s="16">
        <v>0</v>
      </c>
      <c r="E45" t="s">
        <v>950</v>
      </c>
      <c r="F45" t="s">
        <v>1022</v>
      </c>
      <c r="G45" t="s">
        <v>951</v>
      </c>
      <c r="H45" t="s">
        <v>952</v>
      </c>
      <c r="I45" t="s">
        <v>954</v>
      </c>
      <c r="J45">
        <v>246</v>
      </c>
      <c r="K45">
        <v>0</v>
      </c>
      <c r="L45">
        <v>0</v>
      </c>
      <c r="M45">
        <v>0</v>
      </c>
      <c r="N45">
        <v>0</v>
      </c>
      <c r="O45">
        <v>26</v>
      </c>
      <c r="P45">
        <v>0</v>
      </c>
      <c r="Q45">
        <v>0</v>
      </c>
      <c r="R45">
        <v>0</v>
      </c>
      <c r="S45">
        <v>0</v>
      </c>
      <c r="T45">
        <v>0</v>
      </c>
      <c r="U45">
        <v>0</v>
      </c>
    </row>
    <row r="46" spans="1:21" x14ac:dyDescent="0.55000000000000004">
      <c r="A46" t="s">
        <v>967</v>
      </c>
      <c r="B46" t="s">
        <v>949</v>
      </c>
      <c r="C46" t="s">
        <v>1021</v>
      </c>
      <c r="D46" s="16">
        <v>0</v>
      </c>
      <c r="E46" t="s">
        <v>950</v>
      </c>
      <c r="F46" t="s">
        <v>1022</v>
      </c>
      <c r="G46" t="s">
        <v>951</v>
      </c>
      <c r="H46" t="s">
        <v>952</v>
      </c>
      <c r="I46" t="s">
        <v>956</v>
      </c>
      <c r="J46">
        <v>52</v>
      </c>
      <c r="K46">
        <v>0</v>
      </c>
      <c r="L46">
        <v>0</v>
      </c>
      <c r="M46">
        <v>0</v>
      </c>
      <c r="N46">
        <v>0</v>
      </c>
      <c r="O46">
        <v>9</v>
      </c>
      <c r="P46">
        <v>0</v>
      </c>
      <c r="Q46">
        <v>0</v>
      </c>
      <c r="R46">
        <v>0</v>
      </c>
      <c r="S46">
        <v>0</v>
      </c>
      <c r="T46">
        <v>0</v>
      </c>
      <c r="U46">
        <v>0</v>
      </c>
    </row>
    <row r="47" spans="1:21" x14ac:dyDescent="0.55000000000000004">
      <c r="A47" t="s">
        <v>967</v>
      </c>
      <c r="B47" t="s">
        <v>949</v>
      </c>
      <c r="C47" t="s">
        <v>1021</v>
      </c>
      <c r="D47" s="16">
        <v>0</v>
      </c>
      <c r="E47" t="s">
        <v>950</v>
      </c>
      <c r="F47" t="s">
        <v>1022</v>
      </c>
      <c r="G47" t="s">
        <v>951</v>
      </c>
      <c r="H47" t="s">
        <v>952</v>
      </c>
      <c r="I47" t="s">
        <v>962</v>
      </c>
      <c r="J47" s="15">
        <v>22615</v>
      </c>
      <c r="K47">
        <v>26</v>
      </c>
      <c r="L47">
        <v>0.12</v>
      </c>
      <c r="M47" s="15">
        <v>1140</v>
      </c>
      <c r="N47">
        <v>44</v>
      </c>
      <c r="O47" s="15">
        <v>4825</v>
      </c>
      <c r="P47">
        <v>0</v>
      </c>
      <c r="Q47">
        <v>0</v>
      </c>
      <c r="R47">
        <v>0</v>
      </c>
      <c r="S47">
        <v>0</v>
      </c>
      <c r="T47">
        <v>0</v>
      </c>
      <c r="U47">
        <v>0</v>
      </c>
    </row>
    <row r="48" spans="1:21" x14ac:dyDescent="0.55000000000000004">
      <c r="A48" t="s">
        <v>967</v>
      </c>
      <c r="B48" t="s">
        <v>949</v>
      </c>
      <c r="C48" t="s">
        <v>1021</v>
      </c>
      <c r="D48" s="16">
        <v>0</v>
      </c>
      <c r="E48" t="s">
        <v>950</v>
      </c>
      <c r="F48" t="s">
        <v>1022</v>
      </c>
      <c r="G48" t="s">
        <v>951</v>
      </c>
      <c r="H48" t="s">
        <v>952</v>
      </c>
      <c r="I48" t="s">
        <v>963</v>
      </c>
      <c r="J48">
        <v>283</v>
      </c>
      <c r="K48">
        <v>1</v>
      </c>
      <c r="L48">
        <v>0.35</v>
      </c>
      <c r="M48">
        <v>59</v>
      </c>
      <c r="N48">
        <v>59</v>
      </c>
      <c r="O48">
        <v>23</v>
      </c>
      <c r="P48">
        <v>0</v>
      </c>
      <c r="Q48">
        <v>0</v>
      </c>
      <c r="R48">
        <v>0</v>
      </c>
      <c r="S48">
        <v>0</v>
      </c>
      <c r="T48">
        <v>0</v>
      </c>
      <c r="U48">
        <v>0</v>
      </c>
    </row>
    <row r="49" spans="1:21" x14ac:dyDescent="0.55000000000000004">
      <c r="A49" t="s">
        <v>967</v>
      </c>
      <c r="B49" t="s">
        <v>949</v>
      </c>
      <c r="C49" t="s">
        <v>1021</v>
      </c>
      <c r="D49" s="16">
        <v>0</v>
      </c>
      <c r="E49" t="s">
        <v>950</v>
      </c>
      <c r="F49" t="s">
        <v>1022</v>
      </c>
      <c r="G49" t="s">
        <v>951</v>
      </c>
      <c r="H49" t="s">
        <v>952</v>
      </c>
      <c r="I49" t="s">
        <v>961</v>
      </c>
      <c r="J49" s="15">
        <v>55241</v>
      </c>
      <c r="K49">
        <v>54</v>
      </c>
      <c r="L49">
        <v>0.1</v>
      </c>
      <c r="M49" s="15">
        <v>1807</v>
      </c>
      <c r="N49">
        <v>33</v>
      </c>
      <c r="O49" s="15">
        <v>4807</v>
      </c>
      <c r="P49">
        <v>0</v>
      </c>
      <c r="Q49">
        <v>0</v>
      </c>
      <c r="R49">
        <v>0</v>
      </c>
      <c r="S49">
        <v>0</v>
      </c>
      <c r="T49">
        <v>0</v>
      </c>
      <c r="U49">
        <v>0</v>
      </c>
    </row>
    <row r="50" spans="1:21" x14ac:dyDescent="0.55000000000000004">
      <c r="A50" t="s">
        <v>968</v>
      </c>
      <c r="B50" t="s">
        <v>949</v>
      </c>
      <c r="C50" t="s">
        <v>1021</v>
      </c>
      <c r="D50" s="16">
        <v>0</v>
      </c>
      <c r="E50" t="s">
        <v>950</v>
      </c>
      <c r="F50" t="s">
        <v>1022</v>
      </c>
      <c r="G50" t="s">
        <v>951</v>
      </c>
      <c r="H50" t="s">
        <v>952</v>
      </c>
      <c r="I50" t="s">
        <v>959</v>
      </c>
      <c r="J50" t="s">
        <v>955</v>
      </c>
      <c r="K50" t="s">
        <v>955</v>
      </c>
      <c r="L50" t="s">
        <v>955</v>
      </c>
      <c r="M50" t="s">
        <v>955</v>
      </c>
      <c r="N50" t="s">
        <v>955</v>
      </c>
      <c r="O50" t="s">
        <v>955</v>
      </c>
      <c r="P50" t="s">
        <v>955</v>
      </c>
      <c r="Q50" t="s">
        <v>955</v>
      </c>
      <c r="R50" t="s">
        <v>955</v>
      </c>
      <c r="S50" t="s">
        <v>955</v>
      </c>
      <c r="T50" t="s">
        <v>955</v>
      </c>
      <c r="U50" t="s">
        <v>955</v>
      </c>
    </row>
    <row r="51" spans="1:21" x14ac:dyDescent="0.55000000000000004">
      <c r="A51" t="s">
        <v>968</v>
      </c>
      <c r="B51" t="s">
        <v>949</v>
      </c>
      <c r="C51" t="s">
        <v>1021</v>
      </c>
      <c r="D51" s="16">
        <v>0</v>
      </c>
      <c r="E51" t="s">
        <v>950</v>
      </c>
      <c r="F51" t="s">
        <v>1022</v>
      </c>
      <c r="G51" t="s">
        <v>951</v>
      </c>
      <c r="H51" t="s">
        <v>952</v>
      </c>
      <c r="I51" t="s">
        <v>954</v>
      </c>
      <c r="J51" t="s">
        <v>955</v>
      </c>
      <c r="K51" t="s">
        <v>955</v>
      </c>
      <c r="L51" t="s">
        <v>955</v>
      </c>
      <c r="M51" t="s">
        <v>955</v>
      </c>
      <c r="N51" t="s">
        <v>955</v>
      </c>
      <c r="O51" t="s">
        <v>955</v>
      </c>
      <c r="P51" t="s">
        <v>955</v>
      </c>
      <c r="Q51" t="s">
        <v>955</v>
      </c>
      <c r="R51" t="s">
        <v>955</v>
      </c>
      <c r="S51" t="s">
        <v>955</v>
      </c>
      <c r="T51" t="s">
        <v>955</v>
      </c>
      <c r="U51" t="s">
        <v>955</v>
      </c>
    </row>
    <row r="52" spans="1:21" x14ac:dyDescent="0.55000000000000004">
      <c r="A52" t="s">
        <v>968</v>
      </c>
      <c r="B52" t="s">
        <v>949</v>
      </c>
      <c r="C52" t="s">
        <v>1021</v>
      </c>
      <c r="D52" s="16">
        <v>0</v>
      </c>
      <c r="E52" t="s">
        <v>950</v>
      </c>
      <c r="F52" t="s">
        <v>1022</v>
      </c>
      <c r="G52" t="s">
        <v>951</v>
      </c>
      <c r="H52" t="s">
        <v>952</v>
      </c>
      <c r="I52" t="s">
        <v>960</v>
      </c>
      <c r="J52" s="15">
        <v>2464</v>
      </c>
      <c r="K52">
        <v>1</v>
      </c>
      <c r="L52">
        <v>0.04</v>
      </c>
      <c r="M52">
        <v>43</v>
      </c>
      <c r="N52">
        <v>43</v>
      </c>
      <c r="O52">
        <v>213</v>
      </c>
      <c r="P52">
        <v>0</v>
      </c>
      <c r="Q52">
        <v>0</v>
      </c>
      <c r="R52">
        <v>0</v>
      </c>
      <c r="S52">
        <v>0</v>
      </c>
      <c r="T52">
        <v>0</v>
      </c>
      <c r="U52">
        <v>0</v>
      </c>
    </row>
    <row r="53" spans="1:21" x14ac:dyDescent="0.55000000000000004">
      <c r="A53" t="s">
        <v>968</v>
      </c>
      <c r="B53" t="s">
        <v>949</v>
      </c>
      <c r="C53" t="s">
        <v>1021</v>
      </c>
      <c r="D53" s="16">
        <v>0</v>
      </c>
      <c r="E53" t="s">
        <v>950</v>
      </c>
      <c r="F53" t="s">
        <v>1022</v>
      </c>
      <c r="G53" t="s">
        <v>951</v>
      </c>
      <c r="H53" t="s">
        <v>952</v>
      </c>
      <c r="I53" t="s">
        <v>957</v>
      </c>
      <c r="J53">
        <v>60</v>
      </c>
      <c r="K53">
        <v>0</v>
      </c>
      <c r="L53">
        <v>0</v>
      </c>
      <c r="M53">
        <v>0</v>
      </c>
      <c r="N53">
        <v>0</v>
      </c>
      <c r="O53">
        <v>3</v>
      </c>
      <c r="P53">
        <v>0</v>
      </c>
      <c r="Q53">
        <v>0</v>
      </c>
      <c r="R53">
        <v>0</v>
      </c>
      <c r="S53">
        <v>0</v>
      </c>
      <c r="T53">
        <v>0</v>
      </c>
      <c r="U53">
        <v>0</v>
      </c>
    </row>
    <row r="54" spans="1:21" x14ac:dyDescent="0.55000000000000004">
      <c r="A54" t="s">
        <v>968</v>
      </c>
      <c r="B54" t="s">
        <v>949</v>
      </c>
      <c r="C54" t="s">
        <v>1021</v>
      </c>
      <c r="D54" s="16">
        <v>0</v>
      </c>
      <c r="E54" t="s">
        <v>950</v>
      </c>
      <c r="F54" t="s">
        <v>1022</v>
      </c>
      <c r="G54" t="s">
        <v>951</v>
      </c>
      <c r="H54" t="s">
        <v>952</v>
      </c>
      <c r="I54" t="s">
        <v>957</v>
      </c>
      <c r="J54" s="15">
        <v>4891</v>
      </c>
      <c r="K54">
        <v>3</v>
      </c>
      <c r="L54">
        <v>0.06</v>
      </c>
      <c r="M54">
        <v>319</v>
      </c>
      <c r="N54">
        <v>106</v>
      </c>
      <c r="O54">
        <v>479</v>
      </c>
      <c r="P54">
        <v>0</v>
      </c>
      <c r="Q54">
        <v>0</v>
      </c>
      <c r="R54">
        <v>0</v>
      </c>
      <c r="S54">
        <v>0</v>
      </c>
      <c r="T54">
        <v>0</v>
      </c>
      <c r="U54">
        <v>0</v>
      </c>
    </row>
    <row r="55" spans="1:21" x14ac:dyDescent="0.55000000000000004">
      <c r="A55" t="s">
        <v>968</v>
      </c>
      <c r="B55" t="s">
        <v>949</v>
      </c>
      <c r="C55" t="s">
        <v>1021</v>
      </c>
      <c r="D55" s="16">
        <v>0</v>
      </c>
      <c r="E55" t="s">
        <v>950</v>
      </c>
      <c r="F55" t="s">
        <v>1022</v>
      </c>
      <c r="G55" t="s">
        <v>951</v>
      </c>
      <c r="H55" t="s">
        <v>952</v>
      </c>
      <c r="I55" t="s">
        <v>956</v>
      </c>
      <c r="J55">
        <v>14</v>
      </c>
      <c r="K55">
        <v>0</v>
      </c>
      <c r="L55">
        <v>0</v>
      </c>
      <c r="M55">
        <v>0</v>
      </c>
      <c r="N55">
        <v>0</v>
      </c>
      <c r="O55">
        <v>4</v>
      </c>
      <c r="P55">
        <v>0</v>
      </c>
      <c r="Q55">
        <v>0</v>
      </c>
      <c r="R55">
        <v>0</v>
      </c>
      <c r="S55">
        <v>0</v>
      </c>
      <c r="T55">
        <v>0</v>
      </c>
      <c r="U55">
        <v>0</v>
      </c>
    </row>
    <row r="56" spans="1:21" x14ac:dyDescent="0.55000000000000004">
      <c r="A56" t="s">
        <v>968</v>
      </c>
      <c r="B56" t="s">
        <v>949</v>
      </c>
      <c r="C56" t="s">
        <v>1021</v>
      </c>
      <c r="D56" s="16">
        <v>0</v>
      </c>
      <c r="E56" t="s">
        <v>950</v>
      </c>
      <c r="F56" t="s">
        <v>1022</v>
      </c>
      <c r="G56" t="s">
        <v>951</v>
      </c>
      <c r="H56" t="s">
        <v>952</v>
      </c>
      <c r="I56" t="s">
        <v>963</v>
      </c>
      <c r="J56">
        <v>111</v>
      </c>
      <c r="K56">
        <v>1</v>
      </c>
      <c r="L56">
        <v>0.9</v>
      </c>
      <c r="M56">
        <v>59</v>
      </c>
      <c r="N56">
        <v>59</v>
      </c>
      <c r="O56">
        <v>9</v>
      </c>
      <c r="P56">
        <v>0</v>
      </c>
      <c r="Q56">
        <v>0</v>
      </c>
      <c r="R56">
        <v>0</v>
      </c>
      <c r="S56">
        <v>0</v>
      </c>
      <c r="T56">
        <v>0</v>
      </c>
      <c r="U56">
        <v>0</v>
      </c>
    </row>
    <row r="57" spans="1:21" x14ac:dyDescent="0.55000000000000004">
      <c r="A57" t="s">
        <v>968</v>
      </c>
      <c r="B57" t="s">
        <v>949</v>
      </c>
      <c r="C57" t="s">
        <v>1021</v>
      </c>
      <c r="D57" s="16">
        <v>0</v>
      </c>
      <c r="E57" t="s">
        <v>950</v>
      </c>
      <c r="F57" t="s">
        <v>1022</v>
      </c>
      <c r="G57" t="s">
        <v>951</v>
      </c>
      <c r="H57" t="s">
        <v>952</v>
      </c>
      <c r="I57" t="s">
        <v>953</v>
      </c>
      <c r="J57">
        <v>127</v>
      </c>
      <c r="K57">
        <v>0</v>
      </c>
      <c r="L57">
        <v>0</v>
      </c>
      <c r="M57">
        <v>0</v>
      </c>
      <c r="N57">
        <v>0</v>
      </c>
      <c r="O57">
        <v>4</v>
      </c>
      <c r="P57">
        <v>0</v>
      </c>
      <c r="Q57">
        <v>0</v>
      </c>
      <c r="R57">
        <v>0</v>
      </c>
      <c r="S57">
        <v>0</v>
      </c>
      <c r="T57">
        <v>0</v>
      </c>
      <c r="U57">
        <v>0</v>
      </c>
    </row>
    <row r="58" spans="1:21" x14ac:dyDescent="0.55000000000000004">
      <c r="A58" t="s">
        <v>968</v>
      </c>
      <c r="B58" t="s">
        <v>949</v>
      </c>
      <c r="C58" t="s">
        <v>1021</v>
      </c>
      <c r="D58" s="16">
        <v>0</v>
      </c>
      <c r="E58" t="s">
        <v>950</v>
      </c>
      <c r="F58" t="s">
        <v>1022</v>
      </c>
      <c r="G58" t="s">
        <v>951</v>
      </c>
      <c r="H58" t="s">
        <v>952</v>
      </c>
      <c r="I58" t="s">
        <v>954</v>
      </c>
      <c r="J58">
        <v>92</v>
      </c>
      <c r="K58">
        <v>0</v>
      </c>
      <c r="L58">
        <v>0</v>
      </c>
      <c r="M58">
        <v>0</v>
      </c>
      <c r="N58">
        <v>0</v>
      </c>
      <c r="O58">
        <v>3</v>
      </c>
      <c r="P58">
        <v>0</v>
      </c>
      <c r="Q58">
        <v>0</v>
      </c>
      <c r="R58">
        <v>0</v>
      </c>
      <c r="S58">
        <v>0</v>
      </c>
      <c r="T58">
        <v>0</v>
      </c>
      <c r="U58">
        <v>0</v>
      </c>
    </row>
    <row r="59" spans="1:21" x14ac:dyDescent="0.55000000000000004">
      <c r="A59" t="s">
        <v>968</v>
      </c>
      <c r="B59" t="s">
        <v>949</v>
      </c>
      <c r="C59" t="s">
        <v>1021</v>
      </c>
      <c r="D59" s="16">
        <v>0</v>
      </c>
      <c r="E59" t="s">
        <v>950</v>
      </c>
      <c r="F59" t="s">
        <v>1022</v>
      </c>
      <c r="G59" t="s">
        <v>951</v>
      </c>
      <c r="H59" t="s">
        <v>952</v>
      </c>
      <c r="I59" t="s">
        <v>958</v>
      </c>
      <c r="J59" t="s">
        <v>955</v>
      </c>
      <c r="K59" t="s">
        <v>955</v>
      </c>
      <c r="L59" t="s">
        <v>955</v>
      </c>
      <c r="M59" t="s">
        <v>955</v>
      </c>
      <c r="N59" t="s">
        <v>955</v>
      </c>
      <c r="O59" t="s">
        <v>955</v>
      </c>
      <c r="P59" t="s">
        <v>955</v>
      </c>
      <c r="Q59" t="s">
        <v>955</v>
      </c>
      <c r="R59" t="s">
        <v>955</v>
      </c>
      <c r="S59" t="s">
        <v>955</v>
      </c>
      <c r="T59" t="s">
        <v>955</v>
      </c>
      <c r="U59" t="s">
        <v>955</v>
      </c>
    </row>
    <row r="60" spans="1:21" x14ac:dyDescent="0.55000000000000004">
      <c r="A60" t="s">
        <v>968</v>
      </c>
      <c r="B60" t="s">
        <v>949</v>
      </c>
      <c r="C60" t="s">
        <v>1021</v>
      </c>
      <c r="D60" s="16">
        <v>0</v>
      </c>
      <c r="E60" t="s">
        <v>950</v>
      </c>
      <c r="F60" t="s">
        <v>1022</v>
      </c>
      <c r="G60" t="s">
        <v>951</v>
      </c>
      <c r="H60" t="s">
        <v>952</v>
      </c>
      <c r="I60" t="s">
        <v>962</v>
      </c>
      <c r="J60" s="15">
        <v>24813</v>
      </c>
      <c r="K60">
        <v>35</v>
      </c>
      <c r="L60">
        <v>0.14000000000000001</v>
      </c>
      <c r="M60" s="15">
        <v>1473</v>
      </c>
      <c r="N60">
        <v>42</v>
      </c>
      <c r="O60" s="15">
        <v>4683</v>
      </c>
      <c r="P60">
        <v>0</v>
      </c>
      <c r="Q60">
        <v>0</v>
      </c>
      <c r="R60">
        <v>0</v>
      </c>
      <c r="S60">
        <v>0</v>
      </c>
      <c r="T60">
        <v>0</v>
      </c>
      <c r="U60">
        <v>0</v>
      </c>
    </row>
    <row r="61" spans="1:21" x14ac:dyDescent="0.55000000000000004">
      <c r="A61" t="s">
        <v>968</v>
      </c>
      <c r="B61" t="s">
        <v>949</v>
      </c>
      <c r="C61" t="s">
        <v>1021</v>
      </c>
      <c r="D61" s="16">
        <v>0</v>
      </c>
      <c r="E61" t="s">
        <v>950</v>
      </c>
      <c r="F61" t="s">
        <v>1022</v>
      </c>
      <c r="G61" t="s">
        <v>951</v>
      </c>
      <c r="H61" t="s">
        <v>952</v>
      </c>
      <c r="I61" t="s">
        <v>961</v>
      </c>
      <c r="J61" s="15">
        <v>79769</v>
      </c>
      <c r="K61">
        <v>100</v>
      </c>
      <c r="L61">
        <v>0.13</v>
      </c>
      <c r="M61" s="15">
        <v>3184</v>
      </c>
      <c r="N61">
        <v>32</v>
      </c>
      <c r="O61" s="15">
        <v>7023</v>
      </c>
      <c r="P61">
        <v>0</v>
      </c>
      <c r="Q61">
        <v>0</v>
      </c>
      <c r="R61">
        <v>0</v>
      </c>
      <c r="S61">
        <v>0</v>
      </c>
      <c r="T61">
        <v>0</v>
      </c>
      <c r="U61">
        <v>0</v>
      </c>
    </row>
    <row r="62" spans="1:21" x14ac:dyDescent="0.55000000000000004">
      <c r="A62" t="s">
        <v>969</v>
      </c>
      <c r="B62" t="s">
        <v>965</v>
      </c>
      <c r="C62" t="s">
        <v>1021</v>
      </c>
      <c r="D62" s="16">
        <v>-0.1</v>
      </c>
      <c r="E62" t="s">
        <v>950</v>
      </c>
      <c r="F62" t="s">
        <v>1022</v>
      </c>
      <c r="G62" t="s">
        <v>951</v>
      </c>
      <c r="H62" t="s">
        <v>952</v>
      </c>
      <c r="I62" t="s">
        <v>959</v>
      </c>
      <c r="J62" t="s">
        <v>955</v>
      </c>
      <c r="K62" t="s">
        <v>955</v>
      </c>
      <c r="L62" t="s">
        <v>955</v>
      </c>
      <c r="M62" t="s">
        <v>955</v>
      </c>
      <c r="N62" t="s">
        <v>955</v>
      </c>
      <c r="O62" t="s">
        <v>955</v>
      </c>
      <c r="P62" t="s">
        <v>955</v>
      </c>
      <c r="Q62" t="s">
        <v>955</v>
      </c>
      <c r="R62" t="s">
        <v>955</v>
      </c>
      <c r="S62" t="s">
        <v>955</v>
      </c>
      <c r="T62" t="s">
        <v>955</v>
      </c>
      <c r="U62" t="s">
        <v>955</v>
      </c>
    </row>
    <row r="63" spans="1:21" x14ac:dyDescent="0.55000000000000004">
      <c r="A63" t="s">
        <v>969</v>
      </c>
      <c r="B63" t="s">
        <v>965</v>
      </c>
      <c r="C63" t="s">
        <v>1021</v>
      </c>
      <c r="D63" s="16">
        <v>-0.1</v>
      </c>
      <c r="E63" t="s">
        <v>950</v>
      </c>
      <c r="F63" t="s">
        <v>1022</v>
      </c>
      <c r="G63" t="s">
        <v>951</v>
      </c>
      <c r="H63" t="s">
        <v>952</v>
      </c>
      <c r="I63" t="s">
        <v>961</v>
      </c>
      <c r="J63" s="15">
        <v>935590</v>
      </c>
      <c r="K63" s="15">
        <v>1052</v>
      </c>
      <c r="L63">
        <v>0.11</v>
      </c>
      <c r="M63" s="15">
        <v>34836</v>
      </c>
      <c r="N63">
        <v>33</v>
      </c>
      <c r="O63" s="15">
        <v>188813</v>
      </c>
      <c r="P63">
        <v>3</v>
      </c>
      <c r="Q63">
        <v>0.01</v>
      </c>
      <c r="R63" s="15">
        <v>11612</v>
      </c>
      <c r="S63">
        <v>0</v>
      </c>
      <c r="T63">
        <v>0</v>
      </c>
      <c r="U63">
        <v>0</v>
      </c>
    </row>
    <row r="64" spans="1:21" x14ac:dyDescent="0.55000000000000004">
      <c r="A64" t="s">
        <v>969</v>
      </c>
      <c r="B64" t="s">
        <v>965</v>
      </c>
      <c r="C64" t="s">
        <v>1021</v>
      </c>
      <c r="D64" s="16">
        <v>0</v>
      </c>
      <c r="E64" t="s">
        <v>950</v>
      </c>
      <c r="F64" t="s">
        <v>1022</v>
      </c>
      <c r="G64" t="s">
        <v>951</v>
      </c>
      <c r="H64" t="s">
        <v>952</v>
      </c>
      <c r="I64" t="s">
        <v>962</v>
      </c>
      <c r="J64" s="15">
        <v>345495</v>
      </c>
      <c r="K64">
        <v>431</v>
      </c>
      <c r="L64">
        <v>0.12</v>
      </c>
      <c r="M64" s="15">
        <v>16890</v>
      </c>
      <c r="N64">
        <v>39</v>
      </c>
      <c r="O64" s="15">
        <v>109784</v>
      </c>
      <c r="P64">
        <v>1</v>
      </c>
      <c r="Q64">
        <v>0.23</v>
      </c>
      <c r="R64" s="15">
        <v>16890</v>
      </c>
      <c r="S64">
        <v>0</v>
      </c>
      <c r="T64">
        <v>0</v>
      </c>
      <c r="U64">
        <v>0</v>
      </c>
    </row>
    <row r="65" spans="1:21" x14ac:dyDescent="0.55000000000000004">
      <c r="A65" t="s">
        <v>969</v>
      </c>
      <c r="B65" t="s">
        <v>965</v>
      </c>
      <c r="C65" t="s">
        <v>1021</v>
      </c>
      <c r="D65" s="16">
        <v>0</v>
      </c>
      <c r="E65" t="s">
        <v>950</v>
      </c>
      <c r="F65" t="s">
        <v>1022</v>
      </c>
      <c r="G65" t="s">
        <v>951</v>
      </c>
      <c r="H65" t="s">
        <v>952</v>
      </c>
      <c r="I65" t="s">
        <v>958</v>
      </c>
      <c r="J65" t="s">
        <v>955</v>
      </c>
      <c r="K65" t="s">
        <v>955</v>
      </c>
      <c r="L65" t="s">
        <v>955</v>
      </c>
      <c r="M65" t="s">
        <v>955</v>
      </c>
      <c r="N65" t="s">
        <v>955</v>
      </c>
      <c r="O65" t="s">
        <v>955</v>
      </c>
      <c r="P65" t="s">
        <v>955</v>
      </c>
      <c r="Q65" t="s">
        <v>955</v>
      </c>
      <c r="R65" t="s">
        <v>955</v>
      </c>
      <c r="S65" t="s">
        <v>955</v>
      </c>
      <c r="T65" t="s">
        <v>955</v>
      </c>
      <c r="U65" t="s">
        <v>955</v>
      </c>
    </row>
    <row r="66" spans="1:21" x14ac:dyDescent="0.55000000000000004">
      <c r="A66" t="s">
        <v>969</v>
      </c>
      <c r="B66" t="s">
        <v>965</v>
      </c>
      <c r="C66" t="s">
        <v>1021</v>
      </c>
      <c r="D66" s="16">
        <v>-0.1</v>
      </c>
      <c r="E66" t="s">
        <v>950</v>
      </c>
      <c r="F66" t="s">
        <v>1022</v>
      </c>
      <c r="G66" t="s">
        <v>951</v>
      </c>
      <c r="H66" t="s">
        <v>952</v>
      </c>
      <c r="I66" t="s">
        <v>954</v>
      </c>
      <c r="J66" s="15">
        <v>4879</v>
      </c>
      <c r="K66">
        <v>9</v>
      </c>
      <c r="L66">
        <v>0.18</v>
      </c>
      <c r="M66">
        <v>344</v>
      </c>
      <c r="N66">
        <v>38</v>
      </c>
      <c r="O66" s="15">
        <v>1317</v>
      </c>
      <c r="P66">
        <v>0</v>
      </c>
      <c r="Q66">
        <v>0</v>
      </c>
      <c r="R66">
        <v>0</v>
      </c>
      <c r="S66">
        <v>0</v>
      </c>
      <c r="T66">
        <v>0</v>
      </c>
      <c r="U66">
        <v>0</v>
      </c>
    </row>
    <row r="67" spans="1:21" x14ac:dyDescent="0.55000000000000004">
      <c r="A67" t="s">
        <v>969</v>
      </c>
      <c r="B67" t="s">
        <v>965</v>
      </c>
      <c r="C67" t="s">
        <v>1021</v>
      </c>
      <c r="D67" s="16">
        <v>-0.1</v>
      </c>
      <c r="E67" t="s">
        <v>950</v>
      </c>
      <c r="F67" t="s">
        <v>1022</v>
      </c>
      <c r="G67" t="s">
        <v>951</v>
      </c>
      <c r="H67" t="s">
        <v>952</v>
      </c>
      <c r="I67" t="s">
        <v>953</v>
      </c>
      <c r="J67">
        <v>174</v>
      </c>
      <c r="K67">
        <v>0</v>
      </c>
      <c r="L67">
        <v>0</v>
      </c>
      <c r="M67">
        <v>0</v>
      </c>
      <c r="N67">
        <v>0</v>
      </c>
      <c r="O67">
        <v>40</v>
      </c>
      <c r="P67">
        <v>0</v>
      </c>
      <c r="Q67">
        <v>0</v>
      </c>
      <c r="R67">
        <v>0</v>
      </c>
      <c r="S67">
        <v>0</v>
      </c>
      <c r="T67">
        <v>0</v>
      </c>
      <c r="U67">
        <v>0</v>
      </c>
    </row>
    <row r="68" spans="1:21" x14ac:dyDescent="0.55000000000000004">
      <c r="A68" t="s">
        <v>969</v>
      </c>
      <c r="B68" t="s">
        <v>965</v>
      </c>
      <c r="C68" t="s">
        <v>1021</v>
      </c>
      <c r="D68" s="16">
        <v>-0.1</v>
      </c>
      <c r="E68" t="s">
        <v>950</v>
      </c>
      <c r="F68" t="s">
        <v>1022</v>
      </c>
      <c r="G68" t="s">
        <v>951</v>
      </c>
      <c r="H68" t="s">
        <v>952</v>
      </c>
      <c r="I68" t="s">
        <v>963</v>
      </c>
      <c r="J68">
        <v>178</v>
      </c>
      <c r="K68">
        <v>0</v>
      </c>
      <c r="L68">
        <v>0</v>
      </c>
      <c r="M68">
        <v>0</v>
      </c>
      <c r="N68">
        <v>0</v>
      </c>
      <c r="O68">
        <v>26</v>
      </c>
      <c r="P68">
        <v>0</v>
      </c>
      <c r="Q68">
        <v>0</v>
      </c>
      <c r="R68">
        <v>0</v>
      </c>
      <c r="S68">
        <v>0</v>
      </c>
      <c r="T68">
        <v>0</v>
      </c>
      <c r="U68">
        <v>0</v>
      </c>
    </row>
    <row r="69" spans="1:21" x14ac:dyDescent="0.55000000000000004">
      <c r="A69" t="s">
        <v>969</v>
      </c>
      <c r="B69" t="s">
        <v>965</v>
      </c>
      <c r="C69" t="s">
        <v>1021</v>
      </c>
      <c r="D69" s="16">
        <v>-0.1</v>
      </c>
      <c r="E69" t="s">
        <v>950</v>
      </c>
      <c r="F69" t="s">
        <v>1022</v>
      </c>
      <c r="G69" t="s">
        <v>951</v>
      </c>
      <c r="H69" t="s">
        <v>952</v>
      </c>
      <c r="I69" t="s">
        <v>956</v>
      </c>
      <c r="J69">
        <v>54</v>
      </c>
      <c r="K69">
        <v>0</v>
      </c>
      <c r="L69">
        <v>0</v>
      </c>
      <c r="M69">
        <v>0</v>
      </c>
      <c r="N69">
        <v>0</v>
      </c>
      <c r="O69">
        <v>12</v>
      </c>
      <c r="P69">
        <v>0</v>
      </c>
      <c r="Q69">
        <v>0</v>
      </c>
      <c r="R69">
        <v>0</v>
      </c>
      <c r="S69">
        <v>0</v>
      </c>
      <c r="T69">
        <v>0</v>
      </c>
      <c r="U69">
        <v>0</v>
      </c>
    </row>
    <row r="70" spans="1:21" x14ac:dyDescent="0.55000000000000004">
      <c r="A70" t="s">
        <v>969</v>
      </c>
      <c r="B70" t="s">
        <v>965</v>
      </c>
      <c r="C70" t="s">
        <v>1021</v>
      </c>
      <c r="D70" s="16">
        <v>-0.1</v>
      </c>
      <c r="E70" t="s">
        <v>950</v>
      </c>
      <c r="F70" t="s">
        <v>1022</v>
      </c>
      <c r="G70" t="s">
        <v>951</v>
      </c>
      <c r="H70" t="s">
        <v>952</v>
      </c>
      <c r="I70" t="s">
        <v>957</v>
      </c>
      <c r="J70" s="15">
        <v>17790</v>
      </c>
      <c r="K70">
        <v>18</v>
      </c>
      <c r="L70">
        <v>0.1</v>
      </c>
      <c r="M70">
        <v>698</v>
      </c>
      <c r="N70">
        <v>39</v>
      </c>
      <c r="O70" s="15">
        <v>3905</v>
      </c>
      <c r="P70">
        <v>0</v>
      </c>
      <c r="Q70">
        <v>0</v>
      </c>
      <c r="R70">
        <v>0</v>
      </c>
      <c r="S70">
        <v>0</v>
      </c>
      <c r="T70">
        <v>0</v>
      </c>
      <c r="U70">
        <v>0</v>
      </c>
    </row>
    <row r="71" spans="1:21" x14ac:dyDescent="0.55000000000000004">
      <c r="A71" t="s">
        <v>969</v>
      </c>
      <c r="B71" t="s">
        <v>965</v>
      </c>
      <c r="C71" t="s">
        <v>1021</v>
      </c>
      <c r="D71" s="16">
        <v>-0.1</v>
      </c>
      <c r="E71" t="s">
        <v>950</v>
      </c>
      <c r="F71" t="s">
        <v>1022</v>
      </c>
      <c r="G71" t="s">
        <v>951</v>
      </c>
      <c r="H71" t="s">
        <v>952</v>
      </c>
      <c r="I71" t="s">
        <v>957</v>
      </c>
      <c r="J71">
        <v>148</v>
      </c>
      <c r="K71">
        <v>1</v>
      </c>
      <c r="L71">
        <v>0.68</v>
      </c>
      <c r="M71">
        <v>68</v>
      </c>
      <c r="N71">
        <v>68</v>
      </c>
      <c r="O71">
        <v>34</v>
      </c>
      <c r="P71">
        <v>0</v>
      </c>
      <c r="Q71">
        <v>0</v>
      </c>
      <c r="R71">
        <v>0</v>
      </c>
      <c r="S71">
        <v>0</v>
      </c>
      <c r="T71">
        <v>0</v>
      </c>
      <c r="U71">
        <v>0</v>
      </c>
    </row>
    <row r="72" spans="1:21" x14ac:dyDescent="0.55000000000000004">
      <c r="A72" t="s">
        <v>969</v>
      </c>
      <c r="B72" t="s">
        <v>965</v>
      </c>
      <c r="C72" t="s">
        <v>1021</v>
      </c>
      <c r="D72" s="16">
        <v>-0.1</v>
      </c>
      <c r="E72" t="s">
        <v>950</v>
      </c>
      <c r="F72" t="s">
        <v>1022</v>
      </c>
      <c r="G72" t="s">
        <v>951</v>
      </c>
      <c r="H72" t="s">
        <v>952</v>
      </c>
      <c r="I72" t="s">
        <v>960</v>
      </c>
      <c r="J72" s="15">
        <v>51442</v>
      </c>
      <c r="K72">
        <v>64</v>
      </c>
      <c r="L72">
        <v>0.12</v>
      </c>
      <c r="M72" s="15">
        <v>3037</v>
      </c>
      <c r="N72">
        <v>47</v>
      </c>
      <c r="O72" s="15">
        <v>13742</v>
      </c>
      <c r="P72">
        <v>1</v>
      </c>
      <c r="Q72">
        <v>0.06</v>
      </c>
      <c r="R72" s="15">
        <v>3037</v>
      </c>
      <c r="S72">
        <v>0</v>
      </c>
      <c r="T72">
        <v>0</v>
      </c>
      <c r="U72">
        <v>0</v>
      </c>
    </row>
    <row r="73" spans="1:21" x14ac:dyDescent="0.55000000000000004">
      <c r="A73" t="s">
        <v>969</v>
      </c>
      <c r="B73" t="s">
        <v>965</v>
      </c>
      <c r="C73" t="s">
        <v>1021</v>
      </c>
      <c r="D73" s="16">
        <v>-0.1</v>
      </c>
      <c r="E73" t="s">
        <v>950</v>
      </c>
      <c r="F73" t="s">
        <v>1022</v>
      </c>
      <c r="G73" t="s">
        <v>951</v>
      </c>
      <c r="H73" t="s">
        <v>952</v>
      </c>
      <c r="I73" t="s">
        <v>954</v>
      </c>
      <c r="J73" t="s">
        <v>955</v>
      </c>
      <c r="K73" t="s">
        <v>955</v>
      </c>
      <c r="L73" t="s">
        <v>955</v>
      </c>
      <c r="M73" t="s">
        <v>955</v>
      </c>
      <c r="N73" t="s">
        <v>955</v>
      </c>
      <c r="O73" t="s">
        <v>955</v>
      </c>
      <c r="P73" t="s">
        <v>955</v>
      </c>
      <c r="Q73" t="s">
        <v>955</v>
      </c>
      <c r="R73" t="s">
        <v>955</v>
      </c>
      <c r="S73" t="s">
        <v>955</v>
      </c>
      <c r="T73" t="s">
        <v>955</v>
      </c>
      <c r="U73" t="s">
        <v>955</v>
      </c>
    </row>
    <row r="74" spans="1:21" x14ac:dyDescent="0.55000000000000004">
      <c r="A74" t="s">
        <v>970</v>
      </c>
      <c r="B74" t="s">
        <v>965</v>
      </c>
      <c r="C74" t="s">
        <v>1021</v>
      </c>
      <c r="D74" s="16">
        <v>-0.3</v>
      </c>
      <c r="E74" t="s">
        <v>950</v>
      </c>
      <c r="F74" t="s">
        <v>1022</v>
      </c>
      <c r="G74" t="s">
        <v>951</v>
      </c>
      <c r="H74" t="s">
        <v>952</v>
      </c>
      <c r="I74" t="s">
        <v>956</v>
      </c>
      <c r="J74">
        <v>37</v>
      </c>
      <c r="K74">
        <v>0</v>
      </c>
      <c r="L74">
        <v>0</v>
      </c>
      <c r="M74">
        <v>0</v>
      </c>
      <c r="N74">
        <v>0</v>
      </c>
      <c r="O74">
        <v>13</v>
      </c>
      <c r="P74">
        <v>0</v>
      </c>
      <c r="Q74">
        <v>0</v>
      </c>
      <c r="R74">
        <v>0</v>
      </c>
      <c r="S74">
        <v>0</v>
      </c>
      <c r="T74">
        <v>0</v>
      </c>
      <c r="U74">
        <v>0</v>
      </c>
    </row>
    <row r="75" spans="1:21" x14ac:dyDescent="0.55000000000000004">
      <c r="A75" t="s">
        <v>970</v>
      </c>
      <c r="B75" t="s">
        <v>965</v>
      </c>
      <c r="C75" t="s">
        <v>1021</v>
      </c>
      <c r="D75" s="16">
        <v>0</v>
      </c>
      <c r="E75" t="s">
        <v>950</v>
      </c>
      <c r="F75" t="s">
        <v>1022</v>
      </c>
      <c r="G75" t="s">
        <v>951</v>
      </c>
      <c r="H75" t="s">
        <v>952</v>
      </c>
      <c r="I75" t="s">
        <v>958</v>
      </c>
      <c r="J75" t="s">
        <v>955</v>
      </c>
      <c r="K75" t="s">
        <v>955</v>
      </c>
      <c r="L75" t="s">
        <v>955</v>
      </c>
      <c r="M75" t="s">
        <v>955</v>
      </c>
      <c r="N75" t="s">
        <v>955</v>
      </c>
      <c r="O75" t="s">
        <v>955</v>
      </c>
      <c r="P75" t="s">
        <v>955</v>
      </c>
      <c r="Q75" t="s">
        <v>955</v>
      </c>
      <c r="R75" t="s">
        <v>955</v>
      </c>
      <c r="S75" t="s">
        <v>955</v>
      </c>
      <c r="T75" t="s">
        <v>955</v>
      </c>
      <c r="U75" t="s">
        <v>955</v>
      </c>
    </row>
    <row r="76" spans="1:21" x14ac:dyDescent="0.55000000000000004">
      <c r="A76" t="s">
        <v>970</v>
      </c>
      <c r="B76" t="s">
        <v>965</v>
      </c>
      <c r="C76" t="s">
        <v>1021</v>
      </c>
      <c r="D76" s="16">
        <v>-0.3</v>
      </c>
      <c r="E76" t="s">
        <v>950</v>
      </c>
      <c r="F76" t="s">
        <v>1022</v>
      </c>
      <c r="G76" t="s">
        <v>951</v>
      </c>
      <c r="H76" t="s">
        <v>952</v>
      </c>
      <c r="I76" t="s">
        <v>957</v>
      </c>
      <c r="J76" s="15">
        <v>8929</v>
      </c>
      <c r="K76">
        <v>9</v>
      </c>
      <c r="L76">
        <v>0.1</v>
      </c>
      <c r="M76">
        <v>415</v>
      </c>
      <c r="N76">
        <v>46</v>
      </c>
      <c r="O76" s="15">
        <v>2039</v>
      </c>
      <c r="P76">
        <v>0</v>
      </c>
      <c r="Q76">
        <v>0</v>
      </c>
      <c r="R76">
        <v>0</v>
      </c>
      <c r="S76">
        <v>0</v>
      </c>
      <c r="T76">
        <v>0</v>
      </c>
      <c r="U76">
        <v>0</v>
      </c>
    </row>
    <row r="77" spans="1:21" x14ac:dyDescent="0.55000000000000004">
      <c r="A77" t="s">
        <v>970</v>
      </c>
      <c r="B77" t="s">
        <v>965</v>
      </c>
      <c r="C77" t="s">
        <v>1021</v>
      </c>
      <c r="D77" s="16">
        <v>-0.3</v>
      </c>
      <c r="E77" t="s">
        <v>950</v>
      </c>
      <c r="F77" t="s">
        <v>1022</v>
      </c>
      <c r="G77" t="s">
        <v>951</v>
      </c>
      <c r="H77" t="s">
        <v>952</v>
      </c>
      <c r="I77" t="s">
        <v>953</v>
      </c>
      <c r="J77">
        <v>158</v>
      </c>
      <c r="K77">
        <v>0</v>
      </c>
      <c r="L77">
        <v>0</v>
      </c>
      <c r="M77">
        <v>0</v>
      </c>
      <c r="N77">
        <v>0</v>
      </c>
      <c r="O77">
        <v>36</v>
      </c>
      <c r="P77">
        <v>0</v>
      </c>
      <c r="Q77">
        <v>0</v>
      </c>
      <c r="R77">
        <v>0</v>
      </c>
      <c r="S77">
        <v>0</v>
      </c>
      <c r="T77">
        <v>0</v>
      </c>
      <c r="U77">
        <v>0</v>
      </c>
    </row>
    <row r="78" spans="1:21" x14ac:dyDescent="0.55000000000000004">
      <c r="A78" t="s">
        <v>970</v>
      </c>
      <c r="B78" t="s">
        <v>965</v>
      </c>
      <c r="C78" t="s">
        <v>1021</v>
      </c>
      <c r="D78" s="16">
        <v>-0.3</v>
      </c>
      <c r="E78" t="s">
        <v>950</v>
      </c>
      <c r="F78" t="s">
        <v>1022</v>
      </c>
      <c r="G78" t="s">
        <v>951</v>
      </c>
      <c r="H78" t="s">
        <v>952</v>
      </c>
      <c r="I78" t="s">
        <v>957</v>
      </c>
      <c r="J78">
        <v>219</v>
      </c>
      <c r="K78">
        <v>0</v>
      </c>
      <c r="L78">
        <v>0</v>
      </c>
      <c r="M78">
        <v>0</v>
      </c>
      <c r="N78">
        <v>0</v>
      </c>
      <c r="O78">
        <v>63</v>
      </c>
      <c r="P78">
        <v>0</v>
      </c>
      <c r="Q78">
        <v>0</v>
      </c>
      <c r="R78">
        <v>0</v>
      </c>
      <c r="S78">
        <v>0</v>
      </c>
      <c r="T78">
        <v>0</v>
      </c>
      <c r="U78">
        <v>0</v>
      </c>
    </row>
    <row r="79" spans="1:21" x14ac:dyDescent="0.55000000000000004">
      <c r="A79" t="s">
        <v>970</v>
      </c>
      <c r="B79" t="s">
        <v>965</v>
      </c>
      <c r="C79" t="s">
        <v>1021</v>
      </c>
      <c r="D79" s="16">
        <v>0</v>
      </c>
      <c r="E79" t="s">
        <v>950</v>
      </c>
      <c r="F79" t="s">
        <v>1022</v>
      </c>
      <c r="G79" t="s">
        <v>951</v>
      </c>
      <c r="H79" t="s">
        <v>952</v>
      </c>
      <c r="I79" t="s">
        <v>962</v>
      </c>
      <c r="J79" s="15">
        <v>252150</v>
      </c>
      <c r="K79">
        <v>415</v>
      </c>
      <c r="L79">
        <v>0.16</v>
      </c>
      <c r="M79" s="15">
        <v>16117</v>
      </c>
      <c r="N79">
        <v>39</v>
      </c>
      <c r="O79" s="15">
        <v>98569</v>
      </c>
      <c r="P79">
        <v>0</v>
      </c>
      <c r="Q79">
        <v>0</v>
      </c>
      <c r="R79">
        <v>0</v>
      </c>
      <c r="S79">
        <v>0</v>
      </c>
      <c r="T79">
        <v>0</v>
      </c>
      <c r="U79">
        <v>0</v>
      </c>
    </row>
    <row r="80" spans="1:21" x14ac:dyDescent="0.55000000000000004">
      <c r="A80" t="s">
        <v>970</v>
      </c>
      <c r="B80" t="s">
        <v>965</v>
      </c>
      <c r="C80" t="s">
        <v>1021</v>
      </c>
      <c r="D80" s="16">
        <v>-0.3</v>
      </c>
      <c r="E80" t="s">
        <v>950</v>
      </c>
      <c r="F80" t="s">
        <v>1022</v>
      </c>
      <c r="G80" t="s">
        <v>951</v>
      </c>
      <c r="H80" t="s">
        <v>952</v>
      </c>
      <c r="I80" t="s">
        <v>960</v>
      </c>
      <c r="J80" s="15">
        <v>9575</v>
      </c>
      <c r="K80">
        <v>15</v>
      </c>
      <c r="L80">
        <v>0.16</v>
      </c>
      <c r="M80">
        <v>526</v>
      </c>
      <c r="N80">
        <v>35</v>
      </c>
      <c r="O80" s="15">
        <v>2827</v>
      </c>
      <c r="P80">
        <v>0</v>
      </c>
      <c r="Q80">
        <v>0</v>
      </c>
      <c r="R80">
        <v>0</v>
      </c>
      <c r="S80">
        <v>0</v>
      </c>
      <c r="T80">
        <v>0</v>
      </c>
      <c r="U80">
        <v>0</v>
      </c>
    </row>
    <row r="81" spans="1:21" x14ac:dyDescent="0.55000000000000004">
      <c r="A81" t="s">
        <v>970</v>
      </c>
      <c r="B81" t="s">
        <v>965</v>
      </c>
      <c r="C81" t="s">
        <v>1021</v>
      </c>
      <c r="D81" s="16">
        <v>-0.3</v>
      </c>
      <c r="E81" t="s">
        <v>950</v>
      </c>
      <c r="F81" t="s">
        <v>1022</v>
      </c>
      <c r="G81" t="s">
        <v>951</v>
      </c>
      <c r="H81" t="s">
        <v>952</v>
      </c>
      <c r="I81" t="s">
        <v>963</v>
      </c>
      <c r="J81">
        <v>110</v>
      </c>
      <c r="K81">
        <v>0</v>
      </c>
      <c r="L81">
        <v>0</v>
      </c>
      <c r="M81">
        <v>0</v>
      </c>
      <c r="N81">
        <v>0</v>
      </c>
      <c r="O81">
        <v>23</v>
      </c>
      <c r="P81">
        <v>0</v>
      </c>
      <c r="Q81">
        <v>0</v>
      </c>
      <c r="R81">
        <v>0</v>
      </c>
      <c r="S81">
        <v>0</v>
      </c>
      <c r="T81">
        <v>0</v>
      </c>
      <c r="U81">
        <v>0</v>
      </c>
    </row>
    <row r="82" spans="1:21" x14ac:dyDescent="0.55000000000000004">
      <c r="A82" t="s">
        <v>970</v>
      </c>
      <c r="B82" t="s">
        <v>965</v>
      </c>
      <c r="C82" t="s">
        <v>1021</v>
      </c>
      <c r="D82" s="16">
        <v>-0.3</v>
      </c>
      <c r="E82" t="s">
        <v>950</v>
      </c>
      <c r="F82" t="s">
        <v>1022</v>
      </c>
      <c r="G82" t="s">
        <v>951</v>
      </c>
      <c r="H82" t="s">
        <v>952</v>
      </c>
      <c r="I82" t="s">
        <v>954</v>
      </c>
      <c r="J82" t="s">
        <v>955</v>
      </c>
      <c r="K82" t="s">
        <v>955</v>
      </c>
      <c r="L82" t="s">
        <v>955</v>
      </c>
      <c r="M82" t="s">
        <v>955</v>
      </c>
      <c r="N82" t="s">
        <v>955</v>
      </c>
      <c r="O82" t="s">
        <v>955</v>
      </c>
      <c r="P82" t="s">
        <v>955</v>
      </c>
      <c r="Q82" t="s">
        <v>955</v>
      </c>
      <c r="R82" t="s">
        <v>955</v>
      </c>
      <c r="S82" t="s">
        <v>955</v>
      </c>
      <c r="T82" t="s">
        <v>955</v>
      </c>
      <c r="U82" t="s">
        <v>955</v>
      </c>
    </row>
    <row r="83" spans="1:21" x14ac:dyDescent="0.55000000000000004">
      <c r="A83" t="s">
        <v>970</v>
      </c>
      <c r="B83" t="s">
        <v>965</v>
      </c>
      <c r="C83" t="s">
        <v>1021</v>
      </c>
      <c r="D83" s="16">
        <v>-0.3</v>
      </c>
      <c r="E83" t="s">
        <v>950</v>
      </c>
      <c r="F83" t="s">
        <v>1022</v>
      </c>
      <c r="G83" t="s">
        <v>951</v>
      </c>
      <c r="H83" t="s">
        <v>952</v>
      </c>
      <c r="I83" t="s">
        <v>954</v>
      </c>
      <c r="J83">
        <v>803</v>
      </c>
      <c r="K83">
        <v>1</v>
      </c>
      <c r="L83">
        <v>0.12</v>
      </c>
      <c r="M83">
        <v>32</v>
      </c>
      <c r="N83">
        <v>32</v>
      </c>
      <c r="O83">
        <v>180</v>
      </c>
      <c r="P83">
        <v>0</v>
      </c>
      <c r="Q83">
        <v>0</v>
      </c>
      <c r="R83">
        <v>0</v>
      </c>
      <c r="S83">
        <v>0</v>
      </c>
      <c r="T83">
        <v>0</v>
      </c>
      <c r="U83">
        <v>0</v>
      </c>
    </row>
    <row r="84" spans="1:21" x14ac:dyDescent="0.55000000000000004">
      <c r="A84" t="s">
        <v>970</v>
      </c>
      <c r="B84" t="s">
        <v>965</v>
      </c>
      <c r="C84" t="s">
        <v>1021</v>
      </c>
      <c r="D84" s="16">
        <v>-0.3</v>
      </c>
      <c r="E84" t="s">
        <v>950</v>
      </c>
      <c r="F84" t="s">
        <v>1022</v>
      </c>
      <c r="G84" t="s">
        <v>951</v>
      </c>
      <c r="H84" t="s">
        <v>952</v>
      </c>
      <c r="I84" t="s">
        <v>959</v>
      </c>
      <c r="J84" t="s">
        <v>955</v>
      </c>
      <c r="K84" t="s">
        <v>955</v>
      </c>
      <c r="L84" t="s">
        <v>955</v>
      </c>
      <c r="M84" t="s">
        <v>955</v>
      </c>
      <c r="N84" t="s">
        <v>955</v>
      </c>
      <c r="O84" t="s">
        <v>955</v>
      </c>
      <c r="P84" t="s">
        <v>955</v>
      </c>
      <c r="Q84" t="s">
        <v>955</v>
      </c>
      <c r="R84" t="s">
        <v>955</v>
      </c>
      <c r="S84" t="s">
        <v>955</v>
      </c>
      <c r="T84" t="s">
        <v>955</v>
      </c>
      <c r="U84" t="s">
        <v>955</v>
      </c>
    </row>
    <row r="85" spans="1:21" x14ac:dyDescent="0.55000000000000004">
      <c r="A85" t="s">
        <v>970</v>
      </c>
      <c r="B85" t="s">
        <v>965</v>
      </c>
      <c r="C85" t="s">
        <v>1021</v>
      </c>
      <c r="D85" s="16">
        <v>-0.3</v>
      </c>
      <c r="E85" t="s">
        <v>950</v>
      </c>
      <c r="F85" t="s">
        <v>1022</v>
      </c>
      <c r="G85" t="s">
        <v>951</v>
      </c>
      <c r="H85" t="s">
        <v>952</v>
      </c>
      <c r="I85" t="s">
        <v>961</v>
      </c>
      <c r="J85" s="15">
        <v>769575</v>
      </c>
      <c r="K85" s="15">
        <v>1396</v>
      </c>
      <c r="L85">
        <v>0.18</v>
      </c>
      <c r="M85" s="15">
        <v>46787</v>
      </c>
      <c r="N85">
        <v>34</v>
      </c>
      <c r="O85" s="15">
        <v>191695</v>
      </c>
      <c r="P85">
        <v>1</v>
      </c>
      <c r="Q85">
        <v>0</v>
      </c>
      <c r="R85" s="15">
        <v>46787</v>
      </c>
      <c r="S85">
        <v>0</v>
      </c>
      <c r="T85">
        <v>0</v>
      </c>
      <c r="U85">
        <v>0</v>
      </c>
    </row>
    <row r="86" spans="1:21" x14ac:dyDescent="0.55000000000000004">
      <c r="A86" t="s">
        <v>971</v>
      </c>
      <c r="B86" t="s">
        <v>965</v>
      </c>
      <c r="C86" t="s">
        <v>1021</v>
      </c>
      <c r="D86" s="16">
        <v>0</v>
      </c>
      <c r="E86" t="s">
        <v>950</v>
      </c>
      <c r="F86" t="s">
        <v>1022</v>
      </c>
      <c r="G86" t="s">
        <v>951</v>
      </c>
      <c r="H86" t="s">
        <v>952</v>
      </c>
      <c r="I86" t="s">
        <v>961</v>
      </c>
      <c r="J86" s="15">
        <v>22321</v>
      </c>
      <c r="K86">
        <v>30</v>
      </c>
      <c r="L86">
        <v>0.13</v>
      </c>
      <c r="M86" s="15">
        <v>1129</v>
      </c>
      <c r="N86">
        <v>38</v>
      </c>
      <c r="O86" s="15">
        <v>5880</v>
      </c>
      <c r="P86">
        <v>0</v>
      </c>
      <c r="Q86">
        <v>0</v>
      </c>
      <c r="R86">
        <v>0</v>
      </c>
      <c r="S86">
        <v>0</v>
      </c>
      <c r="T86">
        <v>0</v>
      </c>
      <c r="U86">
        <v>0</v>
      </c>
    </row>
    <row r="87" spans="1:21" x14ac:dyDescent="0.55000000000000004">
      <c r="A87" t="s">
        <v>972</v>
      </c>
      <c r="B87" t="s">
        <v>973</v>
      </c>
      <c r="C87" t="s">
        <v>1021</v>
      </c>
      <c r="D87" s="16">
        <v>0.3</v>
      </c>
      <c r="E87" t="s">
        <v>950</v>
      </c>
      <c r="F87" t="s">
        <v>1022</v>
      </c>
      <c r="G87" t="s">
        <v>951</v>
      </c>
      <c r="H87" t="s">
        <v>952</v>
      </c>
      <c r="I87" t="s">
        <v>954</v>
      </c>
      <c r="J87" s="15">
        <v>8630</v>
      </c>
      <c r="K87">
        <v>7</v>
      </c>
      <c r="L87">
        <v>0.08</v>
      </c>
      <c r="M87">
        <v>371</v>
      </c>
      <c r="N87">
        <v>53</v>
      </c>
      <c r="O87" s="15">
        <v>1665</v>
      </c>
      <c r="P87">
        <v>0</v>
      </c>
      <c r="Q87">
        <v>0</v>
      </c>
      <c r="R87">
        <v>0</v>
      </c>
      <c r="S87">
        <v>0</v>
      </c>
      <c r="T87">
        <v>0</v>
      </c>
      <c r="U87">
        <v>0</v>
      </c>
    </row>
    <row r="88" spans="1:21" x14ac:dyDescent="0.55000000000000004">
      <c r="A88" t="s">
        <v>972</v>
      </c>
      <c r="B88" t="s">
        <v>973</v>
      </c>
      <c r="C88" t="s">
        <v>1021</v>
      </c>
      <c r="D88" s="16">
        <v>0.3</v>
      </c>
      <c r="E88" t="s">
        <v>950</v>
      </c>
      <c r="F88" t="s">
        <v>1022</v>
      </c>
      <c r="G88" t="s">
        <v>951</v>
      </c>
      <c r="H88" t="s">
        <v>952</v>
      </c>
      <c r="I88" t="s">
        <v>957</v>
      </c>
      <c r="J88">
        <v>318</v>
      </c>
      <c r="K88">
        <v>0</v>
      </c>
      <c r="L88">
        <v>0</v>
      </c>
      <c r="M88">
        <v>0</v>
      </c>
      <c r="N88">
        <v>0</v>
      </c>
      <c r="O88">
        <v>77</v>
      </c>
      <c r="P88">
        <v>0</v>
      </c>
      <c r="Q88">
        <v>0</v>
      </c>
      <c r="R88">
        <v>0</v>
      </c>
      <c r="S88">
        <v>0</v>
      </c>
      <c r="T88">
        <v>0</v>
      </c>
      <c r="U88">
        <v>0</v>
      </c>
    </row>
    <row r="89" spans="1:21" x14ac:dyDescent="0.55000000000000004">
      <c r="A89" t="s">
        <v>972</v>
      </c>
      <c r="B89" t="s">
        <v>973</v>
      </c>
      <c r="C89" t="s">
        <v>1021</v>
      </c>
      <c r="D89" s="16">
        <v>0.3</v>
      </c>
      <c r="E89" t="s">
        <v>950</v>
      </c>
      <c r="F89" t="s">
        <v>1022</v>
      </c>
      <c r="G89" t="s">
        <v>951</v>
      </c>
      <c r="H89" t="s">
        <v>952</v>
      </c>
      <c r="I89" t="s">
        <v>960</v>
      </c>
      <c r="J89" s="15">
        <v>344713</v>
      </c>
      <c r="K89">
        <v>290</v>
      </c>
      <c r="L89">
        <v>0.08</v>
      </c>
      <c r="M89" s="15">
        <v>18606</v>
      </c>
      <c r="N89">
        <v>64</v>
      </c>
      <c r="O89" s="15">
        <v>67141</v>
      </c>
      <c r="P89">
        <v>0</v>
      </c>
      <c r="Q89">
        <v>0</v>
      </c>
      <c r="R89">
        <v>0</v>
      </c>
      <c r="S89">
        <v>0</v>
      </c>
      <c r="T89">
        <v>0</v>
      </c>
      <c r="U89">
        <v>0</v>
      </c>
    </row>
    <row r="90" spans="1:21" x14ac:dyDescent="0.55000000000000004">
      <c r="A90" t="s">
        <v>972</v>
      </c>
      <c r="B90" t="s">
        <v>973</v>
      </c>
      <c r="C90" t="s">
        <v>1021</v>
      </c>
      <c r="D90" s="16">
        <v>0.3</v>
      </c>
      <c r="E90" t="s">
        <v>950</v>
      </c>
      <c r="F90" t="s">
        <v>1022</v>
      </c>
      <c r="G90" t="s">
        <v>951</v>
      </c>
      <c r="H90" t="s">
        <v>952</v>
      </c>
      <c r="I90" t="s">
        <v>959</v>
      </c>
      <c r="J90" t="s">
        <v>955</v>
      </c>
      <c r="K90" t="s">
        <v>955</v>
      </c>
      <c r="L90" t="s">
        <v>955</v>
      </c>
      <c r="M90" t="s">
        <v>955</v>
      </c>
      <c r="N90" t="s">
        <v>955</v>
      </c>
      <c r="O90" t="s">
        <v>955</v>
      </c>
      <c r="P90" t="s">
        <v>955</v>
      </c>
      <c r="Q90" t="s">
        <v>955</v>
      </c>
      <c r="R90" t="s">
        <v>955</v>
      </c>
      <c r="S90" t="s">
        <v>955</v>
      </c>
      <c r="T90" t="s">
        <v>955</v>
      </c>
      <c r="U90" t="s">
        <v>955</v>
      </c>
    </row>
    <row r="91" spans="1:21" x14ac:dyDescent="0.55000000000000004">
      <c r="A91" t="s">
        <v>972</v>
      </c>
      <c r="B91" t="s">
        <v>973</v>
      </c>
      <c r="C91" t="s">
        <v>1021</v>
      </c>
      <c r="D91" s="16">
        <v>0.3</v>
      </c>
      <c r="E91" t="s">
        <v>950</v>
      </c>
      <c r="F91" t="s">
        <v>1022</v>
      </c>
      <c r="G91" t="s">
        <v>951</v>
      </c>
      <c r="H91" t="s">
        <v>952</v>
      </c>
      <c r="I91" t="s">
        <v>953</v>
      </c>
      <c r="J91">
        <v>302</v>
      </c>
      <c r="K91">
        <v>2</v>
      </c>
      <c r="L91">
        <v>0.66</v>
      </c>
      <c r="M91">
        <v>82</v>
      </c>
      <c r="N91">
        <v>41</v>
      </c>
      <c r="O91">
        <v>42</v>
      </c>
      <c r="P91">
        <v>1</v>
      </c>
      <c r="Q91">
        <v>14.29</v>
      </c>
      <c r="R91">
        <v>82</v>
      </c>
      <c r="S91">
        <v>0</v>
      </c>
      <c r="T91">
        <v>0</v>
      </c>
      <c r="U91">
        <v>0</v>
      </c>
    </row>
    <row r="92" spans="1:21" x14ac:dyDescent="0.55000000000000004">
      <c r="A92" t="s">
        <v>972</v>
      </c>
      <c r="B92" t="s">
        <v>973</v>
      </c>
      <c r="C92" t="s">
        <v>1021</v>
      </c>
      <c r="D92" s="16">
        <v>0.3</v>
      </c>
      <c r="E92" t="s">
        <v>950</v>
      </c>
      <c r="F92" t="s">
        <v>1022</v>
      </c>
      <c r="G92" t="s">
        <v>951</v>
      </c>
      <c r="H92" t="s">
        <v>952</v>
      </c>
      <c r="I92" t="s">
        <v>957</v>
      </c>
      <c r="J92" s="15">
        <v>11378</v>
      </c>
      <c r="K92">
        <v>9</v>
      </c>
      <c r="L92">
        <v>0.08</v>
      </c>
      <c r="M92">
        <v>463</v>
      </c>
      <c r="N92">
        <v>51</v>
      </c>
      <c r="O92" s="15">
        <v>1648</v>
      </c>
      <c r="P92">
        <v>0</v>
      </c>
      <c r="Q92">
        <v>0</v>
      </c>
      <c r="R92">
        <v>0</v>
      </c>
      <c r="S92">
        <v>0</v>
      </c>
      <c r="T92">
        <v>0</v>
      </c>
      <c r="U92">
        <v>0</v>
      </c>
    </row>
    <row r="93" spans="1:21" x14ac:dyDescent="0.55000000000000004">
      <c r="A93" t="s">
        <v>972</v>
      </c>
      <c r="B93" t="s">
        <v>973</v>
      </c>
      <c r="C93" t="s">
        <v>1021</v>
      </c>
      <c r="D93" s="16">
        <v>0.3</v>
      </c>
      <c r="E93" t="s">
        <v>950</v>
      </c>
      <c r="F93" t="s">
        <v>1022</v>
      </c>
      <c r="G93" t="s">
        <v>951</v>
      </c>
      <c r="H93" t="s">
        <v>952</v>
      </c>
      <c r="I93" t="s">
        <v>963</v>
      </c>
      <c r="J93">
        <v>186</v>
      </c>
      <c r="K93">
        <v>0</v>
      </c>
      <c r="L93">
        <v>0</v>
      </c>
      <c r="M93">
        <v>0</v>
      </c>
      <c r="N93">
        <v>0</v>
      </c>
      <c r="O93">
        <v>22</v>
      </c>
      <c r="P93">
        <v>0</v>
      </c>
      <c r="Q93">
        <v>0</v>
      </c>
      <c r="R93">
        <v>0</v>
      </c>
      <c r="S93">
        <v>0</v>
      </c>
      <c r="T93">
        <v>0</v>
      </c>
      <c r="U93">
        <v>0</v>
      </c>
    </row>
    <row r="94" spans="1:21" x14ac:dyDescent="0.55000000000000004">
      <c r="A94" t="s">
        <v>972</v>
      </c>
      <c r="B94" t="s">
        <v>973</v>
      </c>
      <c r="C94" t="s">
        <v>1021</v>
      </c>
      <c r="D94" s="16">
        <v>0.3</v>
      </c>
      <c r="E94" t="s">
        <v>950</v>
      </c>
      <c r="F94" t="s">
        <v>1022</v>
      </c>
      <c r="G94" t="s">
        <v>951</v>
      </c>
      <c r="H94" t="s">
        <v>952</v>
      </c>
      <c r="I94" t="s">
        <v>954</v>
      </c>
      <c r="J94" t="s">
        <v>955</v>
      </c>
      <c r="K94" t="s">
        <v>955</v>
      </c>
      <c r="L94" t="s">
        <v>955</v>
      </c>
      <c r="M94" t="s">
        <v>955</v>
      </c>
      <c r="N94" t="s">
        <v>955</v>
      </c>
      <c r="O94" t="s">
        <v>955</v>
      </c>
      <c r="P94" t="s">
        <v>955</v>
      </c>
      <c r="Q94" t="s">
        <v>955</v>
      </c>
      <c r="R94" t="s">
        <v>955</v>
      </c>
      <c r="S94" t="s">
        <v>955</v>
      </c>
      <c r="T94" t="s">
        <v>955</v>
      </c>
      <c r="U94" t="s">
        <v>955</v>
      </c>
    </row>
    <row r="95" spans="1:21" x14ac:dyDescent="0.55000000000000004">
      <c r="A95" t="s">
        <v>972</v>
      </c>
      <c r="B95" t="s">
        <v>973</v>
      </c>
      <c r="C95" t="s">
        <v>1021</v>
      </c>
      <c r="D95" s="16">
        <v>0.3</v>
      </c>
      <c r="E95" t="s">
        <v>950</v>
      </c>
      <c r="F95" t="s">
        <v>1022</v>
      </c>
      <c r="G95" t="s">
        <v>951</v>
      </c>
      <c r="H95" t="s">
        <v>952</v>
      </c>
      <c r="I95" t="s">
        <v>956</v>
      </c>
      <c r="J95">
        <v>57</v>
      </c>
      <c r="K95">
        <v>0</v>
      </c>
      <c r="L95">
        <v>0</v>
      </c>
      <c r="M95">
        <v>0</v>
      </c>
      <c r="N95">
        <v>0</v>
      </c>
      <c r="O95">
        <v>9</v>
      </c>
      <c r="P95">
        <v>0</v>
      </c>
      <c r="Q95">
        <v>0</v>
      </c>
      <c r="R95">
        <v>0</v>
      </c>
      <c r="S95">
        <v>0</v>
      </c>
      <c r="T95">
        <v>0</v>
      </c>
      <c r="U95">
        <v>0</v>
      </c>
    </row>
    <row r="96" spans="1:21" x14ac:dyDescent="0.55000000000000004">
      <c r="A96" t="s">
        <v>972</v>
      </c>
      <c r="B96" t="s">
        <v>973</v>
      </c>
      <c r="C96" t="s">
        <v>1021</v>
      </c>
      <c r="D96" s="16">
        <v>0</v>
      </c>
      <c r="E96" t="s">
        <v>950</v>
      </c>
      <c r="F96" t="s">
        <v>1022</v>
      </c>
      <c r="G96" t="s">
        <v>951</v>
      </c>
      <c r="H96" t="s">
        <v>952</v>
      </c>
      <c r="I96" t="s">
        <v>974</v>
      </c>
      <c r="J96" s="15">
        <v>170208</v>
      </c>
      <c r="K96">
        <v>149</v>
      </c>
      <c r="L96">
        <v>0.09</v>
      </c>
      <c r="M96" s="15">
        <v>6369</v>
      </c>
      <c r="N96">
        <v>43</v>
      </c>
      <c r="O96" s="15">
        <v>35646</v>
      </c>
      <c r="P96">
        <v>0</v>
      </c>
      <c r="Q96">
        <v>0</v>
      </c>
      <c r="R96">
        <v>0</v>
      </c>
      <c r="S96">
        <v>0</v>
      </c>
      <c r="T96">
        <v>0</v>
      </c>
      <c r="U96">
        <v>0</v>
      </c>
    </row>
    <row r="97" spans="1:21" x14ac:dyDescent="0.55000000000000004">
      <c r="A97" t="s">
        <v>972</v>
      </c>
      <c r="B97" t="s">
        <v>973</v>
      </c>
      <c r="C97" t="s">
        <v>1021</v>
      </c>
      <c r="D97" s="16">
        <v>0.3</v>
      </c>
      <c r="E97" t="s">
        <v>950</v>
      </c>
      <c r="F97" t="s">
        <v>1022</v>
      </c>
      <c r="G97" t="s">
        <v>951</v>
      </c>
      <c r="H97" t="s">
        <v>952</v>
      </c>
      <c r="I97" t="s">
        <v>961</v>
      </c>
      <c r="J97" s="15">
        <v>894557</v>
      </c>
      <c r="K97">
        <v>774</v>
      </c>
      <c r="L97">
        <v>0.09</v>
      </c>
      <c r="M97" s="15">
        <v>32259</v>
      </c>
      <c r="N97">
        <v>42</v>
      </c>
      <c r="O97" s="15">
        <v>139219</v>
      </c>
      <c r="P97">
        <v>3</v>
      </c>
      <c r="Q97">
        <v>0.02</v>
      </c>
      <c r="R97" s="15">
        <v>10753</v>
      </c>
      <c r="S97">
        <v>0</v>
      </c>
      <c r="T97">
        <v>0</v>
      </c>
      <c r="U97">
        <v>0</v>
      </c>
    </row>
    <row r="98" spans="1:21" x14ac:dyDescent="0.55000000000000004">
      <c r="A98" t="s">
        <v>975</v>
      </c>
      <c r="B98" t="s">
        <v>973</v>
      </c>
      <c r="C98" t="s">
        <v>1021</v>
      </c>
      <c r="D98" s="16">
        <v>0.15</v>
      </c>
      <c r="E98" t="s">
        <v>950</v>
      </c>
      <c r="F98" t="s">
        <v>1022</v>
      </c>
      <c r="G98" t="s">
        <v>951</v>
      </c>
      <c r="H98" t="s">
        <v>952</v>
      </c>
      <c r="I98" t="s">
        <v>960</v>
      </c>
      <c r="J98" s="15">
        <v>433159</v>
      </c>
      <c r="K98">
        <v>273</v>
      </c>
      <c r="L98">
        <v>0.06</v>
      </c>
      <c r="M98" s="15">
        <v>16251</v>
      </c>
      <c r="N98">
        <v>60</v>
      </c>
      <c r="O98" s="15">
        <v>73410</v>
      </c>
      <c r="P98">
        <v>1</v>
      </c>
      <c r="Q98">
        <v>0.01</v>
      </c>
      <c r="R98" s="15">
        <v>16251</v>
      </c>
      <c r="S98">
        <v>0</v>
      </c>
      <c r="T98">
        <v>0</v>
      </c>
      <c r="U98">
        <v>0</v>
      </c>
    </row>
    <row r="99" spans="1:21" x14ac:dyDescent="0.55000000000000004">
      <c r="A99" t="s">
        <v>975</v>
      </c>
      <c r="B99" t="s">
        <v>973</v>
      </c>
      <c r="C99" t="s">
        <v>1021</v>
      </c>
      <c r="D99" s="16">
        <v>0.15</v>
      </c>
      <c r="E99" t="s">
        <v>950</v>
      </c>
      <c r="F99" t="s">
        <v>1022</v>
      </c>
      <c r="G99" t="s">
        <v>951</v>
      </c>
      <c r="H99" t="s">
        <v>952</v>
      </c>
      <c r="I99" t="s">
        <v>954</v>
      </c>
      <c r="J99" t="s">
        <v>955</v>
      </c>
      <c r="K99" t="s">
        <v>955</v>
      </c>
      <c r="L99" t="s">
        <v>955</v>
      </c>
      <c r="M99" t="s">
        <v>955</v>
      </c>
      <c r="N99" t="s">
        <v>955</v>
      </c>
      <c r="O99" t="s">
        <v>955</v>
      </c>
      <c r="P99" t="s">
        <v>955</v>
      </c>
      <c r="Q99" t="s">
        <v>955</v>
      </c>
      <c r="R99" t="s">
        <v>955</v>
      </c>
      <c r="S99" t="s">
        <v>955</v>
      </c>
      <c r="T99" t="s">
        <v>955</v>
      </c>
      <c r="U99" t="s">
        <v>955</v>
      </c>
    </row>
    <row r="100" spans="1:21" x14ac:dyDescent="0.55000000000000004">
      <c r="A100" t="s">
        <v>975</v>
      </c>
      <c r="B100" t="s">
        <v>973</v>
      </c>
      <c r="C100" t="s">
        <v>1021</v>
      </c>
      <c r="D100" s="16">
        <v>0.15</v>
      </c>
      <c r="E100" t="s">
        <v>950</v>
      </c>
      <c r="F100" t="s">
        <v>1022</v>
      </c>
      <c r="G100" t="s">
        <v>951</v>
      </c>
      <c r="H100" t="s">
        <v>952</v>
      </c>
      <c r="I100" t="s">
        <v>959</v>
      </c>
      <c r="J100" t="s">
        <v>955</v>
      </c>
      <c r="K100" t="s">
        <v>955</v>
      </c>
      <c r="L100" t="s">
        <v>955</v>
      </c>
      <c r="M100" t="s">
        <v>955</v>
      </c>
      <c r="N100" t="s">
        <v>955</v>
      </c>
      <c r="O100" t="s">
        <v>955</v>
      </c>
      <c r="P100" t="s">
        <v>955</v>
      </c>
      <c r="Q100" t="s">
        <v>955</v>
      </c>
      <c r="R100" t="s">
        <v>955</v>
      </c>
      <c r="S100" t="s">
        <v>955</v>
      </c>
      <c r="T100" t="s">
        <v>955</v>
      </c>
      <c r="U100" t="s">
        <v>955</v>
      </c>
    </row>
    <row r="101" spans="1:21" x14ac:dyDescent="0.55000000000000004">
      <c r="A101" t="s">
        <v>975</v>
      </c>
      <c r="B101" t="s">
        <v>973</v>
      </c>
      <c r="C101" t="s">
        <v>1021</v>
      </c>
      <c r="D101" s="16">
        <v>0.15</v>
      </c>
      <c r="E101" t="s">
        <v>950</v>
      </c>
      <c r="F101" t="s">
        <v>1022</v>
      </c>
      <c r="G101" t="s">
        <v>951</v>
      </c>
      <c r="H101" t="s">
        <v>952</v>
      </c>
      <c r="I101" t="s">
        <v>961</v>
      </c>
      <c r="J101" s="15">
        <v>927172</v>
      </c>
      <c r="K101">
        <v>744</v>
      </c>
      <c r="L101">
        <v>0.08</v>
      </c>
      <c r="M101" s="15">
        <v>28267</v>
      </c>
      <c r="N101">
        <v>38</v>
      </c>
      <c r="O101" s="15">
        <v>142280</v>
      </c>
      <c r="P101">
        <v>2</v>
      </c>
      <c r="Q101">
        <v>0.01</v>
      </c>
      <c r="R101" s="15">
        <v>14133</v>
      </c>
      <c r="S101">
        <v>0</v>
      </c>
      <c r="T101">
        <v>0</v>
      </c>
      <c r="U101">
        <v>0</v>
      </c>
    </row>
    <row r="102" spans="1:21" x14ac:dyDescent="0.55000000000000004">
      <c r="A102" t="s">
        <v>975</v>
      </c>
      <c r="B102" t="s">
        <v>973</v>
      </c>
      <c r="C102" t="s">
        <v>1021</v>
      </c>
      <c r="D102" s="16">
        <v>0</v>
      </c>
      <c r="E102" t="s">
        <v>950</v>
      </c>
      <c r="F102" t="s">
        <v>1022</v>
      </c>
      <c r="G102" t="s">
        <v>951</v>
      </c>
      <c r="H102" t="s">
        <v>952</v>
      </c>
      <c r="I102" t="s">
        <v>974</v>
      </c>
      <c r="J102" s="15">
        <v>183597</v>
      </c>
      <c r="K102">
        <v>150</v>
      </c>
      <c r="L102">
        <v>0.08</v>
      </c>
      <c r="M102" s="15">
        <v>6346</v>
      </c>
      <c r="N102">
        <v>42</v>
      </c>
      <c r="O102" s="15">
        <v>42319</v>
      </c>
      <c r="P102">
        <v>0</v>
      </c>
      <c r="Q102">
        <v>0</v>
      </c>
      <c r="R102">
        <v>0</v>
      </c>
      <c r="S102">
        <v>0</v>
      </c>
      <c r="T102">
        <v>0</v>
      </c>
      <c r="U102">
        <v>0</v>
      </c>
    </row>
    <row r="103" spans="1:21" x14ac:dyDescent="0.55000000000000004">
      <c r="A103" t="s">
        <v>975</v>
      </c>
      <c r="B103" t="s">
        <v>973</v>
      </c>
      <c r="C103" t="s">
        <v>1021</v>
      </c>
      <c r="D103" s="16">
        <v>0.15</v>
      </c>
      <c r="E103" t="s">
        <v>950</v>
      </c>
      <c r="F103" t="s">
        <v>1022</v>
      </c>
      <c r="G103" t="s">
        <v>951</v>
      </c>
      <c r="H103" t="s">
        <v>952</v>
      </c>
      <c r="I103" t="s">
        <v>954</v>
      </c>
      <c r="J103" s="15">
        <v>14947</v>
      </c>
      <c r="K103">
        <v>11</v>
      </c>
      <c r="L103">
        <v>7.0000000000000007E-2</v>
      </c>
      <c r="M103">
        <v>528</v>
      </c>
      <c r="N103">
        <v>48</v>
      </c>
      <c r="O103" s="15">
        <v>3136</v>
      </c>
      <c r="P103">
        <v>0</v>
      </c>
      <c r="Q103">
        <v>0</v>
      </c>
      <c r="R103">
        <v>0</v>
      </c>
      <c r="S103">
        <v>0</v>
      </c>
      <c r="T103">
        <v>0</v>
      </c>
      <c r="U103">
        <v>0</v>
      </c>
    </row>
    <row r="104" spans="1:21" x14ac:dyDescent="0.55000000000000004">
      <c r="A104" t="s">
        <v>975</v>
      </c>
      <c r="B104" t="s">
        <v>973</v>
      </c>
      <c r="C104" t="s">
        <v>1021</v>
      </c>
      <c r="D104" s="16">
        <v>0.15</v>
      </c>
      <c r="E104" t="s">
        <v>950</v>
      </c>
      <c r="F104" t="s">
        <v>1022</v>
      </c>
      <c r="G104" t="s">
        <v>951</v>
      </c>
      <c r="H104" t="s">
        <v>952</v>
      </c>
      <c r="I104" t="s">
        <v>953</v>
      </c>
      <c r="J104">
        <v>475</v>
      </c>
      <c r="K104">
        <v>0</v>
      </c>
      <c r="L104">
        <v>0</v>
      </c>
      <c r="M104">
        <v>0</v>
      </c>
      <c r="N104">
        <v>0</v>
      </c>
      <c r="O104">
        <v>57</v>
      </c>
      <c r="P104">
        <v>0</v>
      </c>
      <c r="Q104">
        <v>0</v>
      </c>
      <c r="R104">
        <v>0</v>
      </c>
      <c r="S104">
        <v>0</v>
      </c>
      <c r="T104">
        <v>0</v>
      </c>
      <c r="U104">
        <v>0</v>
      </c>
    </row>
    <row r="105" spans="1:21" x14ac:dyDescent="0.55000000000000004">
      <c r="A105" t="s">
        <v>975</v>
      </c>
      <c r="B105" t="s">
        <v>973</v>
      </c>
      <c r="C105" t="s">
        <v>1021</v>
      </c>
      <c r="D105" s="16">
        <v>0.15</v>
      </c>
      <c r="E105" t="s">
        <v>950</v>
      </c>
      <c r="F105" t="s">
        <v>1022</v>
      </c>
      <c r="G105" t="s">
        <v>951</v>
      </c>
      <c r="H105" t="s">
        <v>952</v>
      </c>
      <c r="I105" t="s">
        <v>963</v>
      </c>
      <c r="J105">
        <v>396</v>
      </c>
      <c r="K105">
        <v>0</v>
      </c>
      <c r="L105">
        <v>0</v>
      </c>
      <c r="M105">
        <v>0</v>
      </c>
      <c r="N105">
        <v>0</v>
      </c>
      <c r="O105">
        <v>37</v>
      </c>
      <c r="P105">
        <v>0</v>
      </c>
      <c r="Q105">
        <v>0</v>
      </c>
      <c r="R105">
        <v>0</v>
      </c>
      <c r="S105">
        <v>0</v>
      </c>
      <c r="T105">
        <v>0</v>
      </c>
      <c r="U105">
        <v>0</v>
      </c>
    </row>
    <row r="106" spans="1:21" x14ac:dyDescent="0.55000000000000004">
      <c r="A106" t="s">
        <v>975</v>
      </c>
      <c r="B106" t="s">
        <v>973</v>
      </c>
      <c r="C106" t="s">
        <v>1021</v>
      </c>
      <c r="D106" s="16">
        <v>0.15</v>
      </c>
      <c r="E106" t="s">
        <v>950</v>
      </c>
      <c r="F106" t="s">
        <v>1022</v>
      </c>
      <c r="G106" t="s">
        <v>951</v>
      </c>
      <c r="H106" t="s">
        <v>952</v>
      </c>
      <c r="I106" t="s">
        <v>956</v>
      </c>
      <c r="J106">
        <v>132</v>
      </c>
      <c r="K106">
        <v>0</v>
      </c>
      <c r="L106">
        <v>0</v>
      </c>
      <c r="M106">
        <v>0</v>
      </c>
      <c r="N106">
        <v>0</v>
      </c>
      <c r="O106">
        <v>15</v>
      </c>
      <c r="P106">
        <v>0</v>
      </c>
      <c r="Q106">
        <v>0</v>
      </c>
      <c r="R106">
        <v>0</v>
      </c>
      <c r="S106">
        <v>0</v>
      </c>
      <c r="T106">
        <v>0</v>
      </c>
      <c r="U106">
        <v>0</v>
      </c>
    </row>
    <row r="107" spans="1:21" x14ac:dyDescent="0.55000000000000004">
      <c r="A107" t="s">
        <v>975</v>
      </c>
      <c r="B107" t="s">
        <v>973</v>
      </c>
      <c r="C107" t="s">
        <v>1021</v>
      </c>
      <c r="D107" s="16">
        <v>0.15</v>
      </c>
      <c r="E107" t="s">
        <v>950</v>
      </c>
      <c r="F107" t="s">
        <v>1022</v>
      </c>
      <c r="G107" t="s">
        <v>951</v>
      </c>
      <c r="H107" t="s">
        <v>952</v>
      </c>
      <c r="I107" t="s">
        <v>957</v>
      </c>
      <c r="J107" s="15">
        <v>26191</v>
      </c>
      <c r="K107">
        <v>17</v>
      </c>
      <c r="L107">
        <v>0.06</v>
      </c>
      <c r="M107">
        <v>947</v>
      </c>
      <c r="N107">
        <v>56</v>
      </c>
      <c r="O107" s="15">
        <v>3654</v>
      </c>
      <c r="P107">
        <v>0</v>
      </c>
      <c r="Q107">
        <v>0</v>
      </c>
      <c r="R107">
        <v>0</v>
      </c>
      <c r="S107">
        <v>0</v>
      </c>
      <c r="T107">
        <v>0</v>
      </c>
      <c r="U107">
        <v>0</v>
      </c>
    </row>
    <row r="108" spans="1:21" x14ac:dyDescent="0.55000000000000004">
      <c r="A108" t="s">
        <v>975</v>
      </c>
      <c r="B108" t="s">
        <v>973</v>
      </c>
      <c r="C108" t="s">
        <v>1021</v>
      </c>
      <c r="D108" s="16">
        <v>0.15</v>
      </c>
      <c r="E108" t="s">
        <v>950</v>
      </c>
      <c r="F108" t="s">
        <v>1022</v>
      </c>
      <c r="G108" t="s">
        <v>951</v>
      </c>
      <c r="H108" t="s">
        <v>952</v>
      </c>
      <c r="I108" t="s">
        <v>957</v>
      </c>
      <c r="J108">
        <v>544</v>
      </c>
      <c r="K108">
        <v>2</v>
      </c>
      <c r="L108">
        <v>0.37</v>
      </c>
      <c r="M108">
        <v>101</v>
      </c>
      <c r="N108">
        <v>50</v>
      </c>
      <c r="O108">
        <v>104</v>
      </c>
      <c r="P108">
        <v>0</v>
      </c>
      <c r="Q108">
        <v>0</v>
      </c>
      <c r="R108">
        <v>0</v>
      </c>
      <c r="S108">
        <v>0</v>
      </c>
      <c r="T108">
        <v>0</v>
      </c>
      <c r="U108">
        <v>0</v>
      </c>
    </row>
    <row r="109" spans="1:21" x14ac:dyDescent="0.55000000000000004">
      <c r="A109" t="s">
        <v>976</v>
      </c>
      <c r="B109" t="s">
        <v>973</v>
      </c>
      <c r="C109" t="s">
        <v>1021</v>
      </c>
      <c r="D109" s="16">
        <v>0</v>
      </c>
      <c r="E109" t="s">
        <v>950</v>
      </c>
      <c r="F109" t="s">
        <v>1022</v>
      </c>
      <c r="G109" t="s">
        <v>951</v>
      </c>
      <c r="H109" t="s">
        <v>952</v>
      </c>
      <c r="I109" t="s">
        <v>954</v>
      </c>
      <c r="J109" t="s">
        <v>955</v>
      </c>
      <c r="K109" t="s">
        <v>955</v>
      </c>
      <c r="L109" t="s">
        <v>955</v>
      </c>
      <c r="M109" t="s">
        <v>955</v>
      </c>
      <c r="N109" t="s">
        <v>955</v>
      </c>
      <c r="O109" t="s">
        <v>955</v>
      </c>
      <c r="P109" t="s">
        <v>955</v>
      </c>
      <c r="Q109" t="s">
        <v>955</v>
      </c>
      <c r="R109" t="s">
        <v>955</v>
      </c>
      <c r="S109" t="s">
        <v>955</v>
      </c>
      <c r="T109" t="s">
        <v>955</v>
      </c>
      <c r="U109" t="s">
        <v>955</v>
      </c>
    </row>
    <row r="110" spans="1:21" x14ac:dyDescent="0.55000000000000004">
      <c r="A110" t="s">
        <v>976</v>
      </c>
      <c r="B110" t="s">
        <v>973</v>
      </c>
      <c r="C110" t="s">
        <v>1021</v>
      </c>
      <c r="D110" s="16">
        <v>0</v>
      </c>
      <c r="E110" t="s">
        <v>950</v>
      </c>
      <c r="F110" t="s">
        <v>1022</v>
      </c>
      <c r="G110" t="s">
        <v>951</v>
      </c>
      <c r="H110" t="s">
        <v>952</v>
      </c>
      <c r="I110" t="s">
        <v>960</v>
      </c>
      <c r="J110" s="15">
        <v>62380</v>
      </c>
      <c r="K110">
        <v>60</v>
      </c>
      <c r="L110">
        <v>0.1</v>
      </c>
      <c r="M110" s="15">
        <v>3244</v>
      </c>
      <c r="N110">
        <v>54</v>
      </c>
      <c r="O110" s="15">
        <v>11373</v>
      </c>
      <c r="P110">
        <v>0</v>
      </c>
      <c r="Q110">
        <v>0</v>
      </c>
      <c r="R110">
        <v>0</v>
      </c>
      <c r="S110">
        <v>0</v>
      </c>
      <c r="T110">
        <v>0</v>
      </c>
      <c r="U110">
        <v>0</v>
      </c>
    </row>
    <row r="111" spans="1:21" x14ac:dyDescent="0.55000000000000004">
      <c r="A111" t="s">
        <v>976</v>
      </c>
      <c r="B111" t="s">
        <v>973</v>
      </c>
      <c r="C111" t="s">
        <v>1021</v>
      </c>
      <c r="D111" s="16">
        <v>0</v>
      </c>
      <c r="E111" t="s">
        <v>950</v>
      </c>
      <c r="F111" t="s">
        <v>1022</v>
      </c>
      <c r="G111" t="s">
        <v>951</v>
      </c>
      <c r="H111" t="s">
        <v>952</v>
      </c>
      <c r="I111" t="s">
        <v>957</v>
      </c>
      <c r="J111">
        <v>472</v>
      </c>
      <c r="K111">
        <v>0</v>
      </c>
      <c r="L111">
        <v>0</v>
      </c>
      <c r="M111">
        <v>0</v>
      </c>
      <c r="N111">
        <v>0</v>
      </c>
      <c r="O111">
        <v>91</v>
      </c>
      <c r="P111">
        <v>0</v>
      </c>
      <c r="Q111">
        <v>0</v>
      </c>
      <c r="R111">
        <v>0</v>
      </c>
      <c r="S111">
        <v>0</v>
      </c>
      <c r="T111">
        <v>0</v>
      </c>
      <c r="U111">
        <v>0</v>
      </c>
    </row>
    <row r="112" spans="1:21" x14ac:dyDescent="0.55000000000000004">
      <c r="A112" t="s">
        <v>976</v>
      </c>
      <c r="B112" t="s">
        <v>973</v>
      </c>
      <c r="C112" t="s">
        <v>1021</v>
      </c>
      <c r="D112" s="16">
        <v>0</v>
      </c>
      <c r="E112" t="s">
        <v>950</v>
      </c>
      <c r="F112" t="s">
        <v>1022</v>
      </c>
      <c r="G112" t="s">
        <v>951</v>
      </c>
      <c r="H112" t="s">
        <v>952</v>
      </c>
      <c r="I112" t="s">
        <v>957</v>
      </c>
      <c r="J112" s="15">
        <v>17825</v>
      </c>
      <c r="K112">
        <v>14</v>
      </c>
      <c r="L112">
        <v>0.08</v>
      </c>
      <c r="M112">
        <v>765</v>
      </c>
      <c r="N112">
        <v>55</v>
      </c>
      <c r="O112" s="15">
        <v>2559</v>
      </c>
      <c r="P112">
        <v>0</v>
      </c>
      <c r="Q112">
        <v>0</v>
      </c>
      <c r="R112">
        <v>0</v>
      </c>
      <c r="S112">
        <v>0</v>
      </c>
      <c r="T112">
        <v>0</v>
      </c>
      <c r="U112">
        <v>0</v>
      </c>
    </row>
    <row r="113" spans="1:21" x14ac:dyDescent="0.55000000000000004">
      <c r="A113" t="s">
        <v>976</v>
      </c>
      <c r="B113" t="s">
        <v>973</v>
      </c>
      <c r="C113" t="s">
        <v>1021</v>
      </c>
      <c r="D113" s="16">
        <v>0</v>
      </c>
      <c r="E113" t="s">
        <v>950</v>
      </c>
      <c r="F113" t="s">
        <v>1022</v>
      </c>
      <c r="G113" t="s">
        <v>951</v>
      </c>
      <c r="H113" t="s">
        <v>952</v>
      </c>
      <c r="I113" t="s">
        <v>974</v>
      </c>
      <c r="J113" s="15">
        <v>95313</v>
      </c>
      <c r="K113">
        <v>73</v>
      </c>
      <c r="L113">
        <v>0.08</v>
      </c>
      <c r="M113" s="15">
        <v>3165</v>
      </c>
      <c r="N113">
        <v>43</v>
      </c>
      <c r="O113" s="15">
        <v>19418</v>
      </c>
      <c r="P113">
        <v>1</v>
      </c>
      <c r="Q113">
        <v>1.37</v>
      </c>
      <c r="R113" s="15">
        <v>3165</v>
      </c>
      <c r="S113">
        <v>0</v>
      </c>
      <c r="T113">
        <v>0</v>
      </c>
      <c r="U113">
        <v>0</v>
      </c>
    </row>
    <row r="114" spans="1:21" x14ac:dyDescent="0.55000000000000004">
      <c r="A114" t="s">
        <v>976</v>
      </c>
      <c r="B114" t="s">
        <v>973</v>
      </c>
      <c r="C114" t="s">
        <v>1021</v>
      </c>
      <c r="D114" s="16">
        <v>0</v>
      </c>
      <c r="E114" t="s">
        <v>950</v>
      </c>
      <c r="F114" t="s">
        <v>1022</v>
      </c>
      <c r="G114" t="s">
        <v>951</v>
      </c>
      <c r="H114" t="s">
        <v>952</v>
      </c>
      <c r="I114" t="s">
        <v>961</v>
      </c>
      <c r="J114" s="15">
        <v>263612</v>
      </c>
      <c r="K114">
        <v>226</v>
      </c>
      <c r="L114">
        <v>0.09</v>
      </c>
      <c r="M114" s="15">
        <v>8177</v>
      </c>
      <c r="N114">
        <v>36</v>
      </c>
      <c r="O114" s="15">
        <v>38717</v>
      </c>
      <c r="P114">
        <v>0</v>
      </c>
      <c r="Q114">
        <v>0</v>
      </c>
      <c r="R114">
        <v>0</v>
      </c>
      <c r="S114">
        <v>0</v>
      </c>
      <c r="T114">
        <v>0</v>
      </c>
      <c r="U114">
        <v>0</v>
      </c>
    </row>
    <row r="115" spans="1:21" x14ac:dyDescent="0.55000000000000004">
      <c r="A115" t="s">
        <v>976</v>
      </c>
      <c r="B115" t="s">
        <v>973</v>
      </c>
      <c r="C115" t="s">
        <v>1021</v>
      </c>
      <c r="D115" s="16">
        <v>0</v>
      </c>
      <c r="E115" t="s">
        <v>950</v>
      </c>
      <c r="F115" t="s">
        <v>1022</v>
      </c>
      <c r="G115" t="s">
        <v>951</v>
      </c>
      <c r="H115" t="s">
        <v>952</v>
      </c>
      <c r="I115" t="s">
        <v>954</v>
      </c>
      <c r="J115" s="15">
        <v>1775</v>
      </c>
      <c r="K115">
        <v>2</v>
      </c>
      <c r="L115">
        <v>0.11</v>
      </c>
      <c r="M115">
        <v>80</v>
      </c>
      <c r="N115">
        <v>40</v>
      </c>
      <c r="O115">
        <v>311</v>
      </c>
      <c r="P115">
        <v>0</v>
      </c>
      <c r="Q115">
        <v>0</v>
      </c>
      <c r="R115">
        <v>0</v>
      </c>
      <c r="S115">
        <v>0</v>
      </c>
      <c r="T115">
        <v>0</v>
      </c>
      <c r="U115">
        <v>0</v>
      </c>
    </row>
    <row r="116" spans="1:21" x14ac:dyDescent="0.55000000000000004">
      <c r="A116" t="s">
        <v>976</v>
      </c>
      <c r="B116" t="s">
        <v>973</v>
      </c>
      <c r="C116" t="s">
        <v>1021</v>
      </c>
      <c r="D116" s="16">
        <v>0</v>
      </c>
      <c r="E116" t="s">
        <v>950</v>
      </c>
      <c r="F116" t="s">
        <v>1022</v>
      </c>
      <c r="G116" t="s">
        <v>951</v>
      </c>
      <c r="H116" t="s">
        <v>952</v>
      </c>
      <c r="I116" t="s">
        <v>953</v>
      </c>
      <c r="J116">
        <v>276</v>
      </c>
      <c r="K116">
        <v>0</v>
      </c>
      <c r="L116">
        <v>0</v>
      </c>
      <c r="M116">
        <v>0</v>
      </c>
      <c r="N116">
        <v>0</v>
      </c>
      <c r="O116">
        <v>30</v>
      </c>
      <c r="P116">
        <v>0</v>
      </c>
      <c r="Q116">
        <v>0</v>
      </c>
      <c r="R116">
        <v>0</v>
      </c>
      <c r="S116">
        <v>0</v>
      </c>
      <c r="T116">
        <v>0</v>
      </c>
      <c r="U116">
        <v>0</v>
      </c>
    </row>
    <row r="117" spans="1:21" x14ac:dyDescent="0.55000000000000004">
      <c r="A117" t="s">
        <v>976</v>
      </c>
      <c r="B117" t="s">
        <v>973</v>
      </c>
      <c r="C117" t="s">
        <v>1021</v>
      </c>
      <c r="D117" s="16">
        <v>0</v>
      </c>
      <c r="E117" t="s">
        <v>950</v>
      </c>
      <c r="F117" t="s">
        <v>1022</v>
      </c>
      <c r="G117" t="s">
        <v>951</v>
      </c>
      <c r="H117" t="s">
        <v>952</v>
      </c>
      <c r="I117" t="s">
        <v>959</v>
      </c>
      <c r="J117" t="s">
        <v>955</v>
      </c>
      <c r="K117" t="s">
        <v>955</v>
      </c>
      <c r="L117" t="s">
        <v>955</v>
      </c>
      <c r="M117" t="s">
        <v>955</v>
      </c>
      <c r="N117" t="s">
        <v>955</v>
      </c>
      <c r="O117" t="s">
        <v>955</v>
      </c>
      <c r="P117" t="s">
        <v>955</v>
      </c>
      <c r="Q117" t="s">
        <v>955</v>
      </c>
      <c r="R117" t="s">
        <v>955</v>
      </c>
      <c r="S117" t="s">
        <v>955</v>
      </c>
      <c r="T117" t="s">
        <v>955</v>
      </c>
      <c r="U117" t="s">
        <v>955</v>
      </c>
    </row>
    <row r="118" spans="1:21" x14ac:dyDescent="0.55000000000000004">
      <c r="A118" t="s">
        <v>976</v>
      </c>
      <c r="B118" t="s">
        <v>973</v>
      </c>
      <c r="C118" t="s">
        <v>1021</v>
      </c>
      <c r="D118" s="16">
        <v>0</v>
      </c>
      <c r="E118" t="s">
        <v>950</v>
      </c>
      <c r="F118" t="s">
        <v>1022</v>
      </c>
      <c r="G118" t="s">
        <v>951</v>
      </c>
      <c r="H118" t="s">
        <v>952</v>
      </c>
      <c r="I118" t="s">
        <v>963</v>
      </c>
      <c r="J118">
        <v>250</v>
      </c>
      <c r="K118">
        <v>0</v>
      </c>
      <c r="L118">
        <v>0</v>
      </c>
      <c r="M118">
        <v>0</v>
      </c>
      <c r="N118">
        <v>0</v>
      </c>
      <c r="O118">
        <v>43</v>
      </c>
      <c r="P118">
        <v>0</v>
      </c>
      <c r="Q118">
        <v>0</v>
      </c>
      <c r="R118">
        <v>0</v>
      </c>
      <c r="S118">
        <v>0</v>
      </c>
      <c r="T118">
        <v>0</v>
      </c>
      <c r="U118">
        <v>0</v>
      </c>
    </row>
    <row r="119" spans="1:21" x14ac:dyDescent="0.55000000000000004">
      <c r="A119" t="s">
        <v>976</v>
      </c>
      <c r="B119" t="s">
        <v>973</v>
      </c>
      <c r="C119" t="s">
        <v>1021</v>
      </c>
      <c r="D119" s="16">
        <v>0</v>
      </c>
      <c r="E119" t="s">
        <v>950</v>
      </c>
      <c r="F119" t="s">
        <v>1022</v>
      </c>
      <c r="G119" t="s">
        <v>951</v>
      </c>
      <c r="H119" t="s">
        <v>952</v>
      </c>
      <c r="I119" t="s">
        <v>956</v>
      </c>
      <c r="J119">
        <v>84</v>
      </c>
      <c r="K119">
        <v>0</v>
      </c>
      <c r="L119">
        <v>0</v>
      </c>
      <c r="M119">
        <v>0</v>
      </c>
      <c r="N119">
        <v>0</v>
      </c>
      <c r="O119">
        <v>12</v>
      </c>
      <c r="P119">
        <v>0</v>
      </c>
      <c r="Q119">
        <v>0</v>
      </c>
      <c r="R119">
        <v>0</v>
      </c>
      <c r="S119">
        <v>0</v>
      </c>
      <c r="T119">
        <v>0</v>
      </c>
      <c r="U119">
        <v>0</v>
      </c>
    </row>
    <row r="120" spans="1:21" x14ac:dyDescent="0.55000000000000004">
      <c r="A120" t="s">
        <v>977</v>
      </c>
      <c r="B120" t="s">
        <v>973</v>
      </c>
      <c r="C120" t="s">
        <v>1021</v>
      </c>
      <c r="D120" s="16">
        <v>0</v>
      </c>
      <c r="E120" t="s">
        <v>950</v>
      </c>
      <c r="F120" t="s">
        <v>1022</v>
      </c>
      <c r="G120" t="s">
        <v>951</v>
      </c>
      <c r="H120" t="s">
        <v>952</v>
      </c>
      <c r="I120" t="s">
        <v>961</v>
      </c>
      <c r="J120" s="15">
        <v>303323</v>
      </c>
      <c r="K120">
        <v>346</v>
      </c>
      <c r="L120">
        <v>0.11</v>
      </c>
      <c r="M120" s="15">
        <v>13358</v>
      </c>
      <c r="N120">
        <v>39</v>
      </c>
      <c r="O120" s="15">
        <v>78656</v>
      </c>
      <c r="P120">
        <v>0</v>
      </c>
      <c r="Q120">
        <v>0</v>
      </c>
      <c r="R120">
        <v>0</v>
      </c>
      <c r="S120">
        <v>0</v>
      </c>
      <c r="T120">
        <v>0</v>
      </c>
      <c r="U120">
        <v>0</v>
      </c>
    </row>
    <row r="121" spans="1:21" x14ac:dyDescent="0.55000000000000004">
      <c r="A121" t="s">
        <v>978</v>
      </c>
      <c r="B121" t="s">
        <v>973</v>
      </c>
      <c r="C121" t="s">
        <v>1021</v>
      </c>
      <c r="D121" s="16">
        <v>-0.1</v>
      </c>
      <c r="E121" t="s">
        <v>950</v>
      </c>
      <c r="F121" t="s">
        <v>1022</v>
      </c>
      <c r="G121" t="s">
        <v>951</v>
      </c>
      <c r="H121" t="s">
        <v>952</v>
      </c>
      <c r="I121" t="s">
        <v>953</v>
      </c>
      <c r="J121">
        <v>683</v>
      </c>
      <c r="K121">
        <v>0</v>
      </c>
      <c r="L121">
        <v>0</v>
      </c>
      <c r="M121">
        <v>0</v>
      </c>
      <c r="N121">
        <v>0</v>
      </c>
      <c r="O121">
        <v>109</v>
      </c>
      <c r="P121">
        <v>0</v>
      </c>
      <c r="Q121">
        <v>0</v>
      </c>
      <c r="R121">
        <v>0</v>
      </c>
      <c r="S121">
        <v>0</v>
      </c>
      <c r="T121">
        <v>0</v>
      </c>
      <c r="U121">
        <v>0</v>
      </c>
    </row>
    <row r="122" spans="1:21" x14ac:dyDescent="0.55000000000000004">
      <c r="A122" t="s">
        <v>978</v>
      </c>
      <c r="B122" t="s">
        <v>973</v>
      </c>
      <c r="C122" t="s">
        <v>1021</v>
      </c>
      <c r="D122" s="16">
        <v>-0.1</v>
      </c>
      <c r="E122" t="s">
        <v>950</v>
      </c>
      <c r="F122" t="s">
        <v>1022</v>
      </c>
      <c r="G122" t="s">
        <v>951</v>
      </c>
      <c r="H122" t="s">
        <v>952</v>
      </c>
      <c r="I122" t="s">
        <v>957</v>
      </c>
      <c r="J122">
        <v>646</v>
      </c>
      <c r="K122">
        <v>1</v>
      </c>
      <c r="L122">
        <v>0.15</v>
      </c>
      <c r="M122">
        <v>93</v>
      </c>
      <c r="N122">
        <v>93</v>
      </c>
      <c r="O122">
        <v>120</v>
      </c>
      <c r="P122">
        <v>0</v>
      </c>
      <c r="Q122">
        <v>0</v>
      </c>
      <c r="R122">
        <v>0</v>
      </c>
      <c r="S122">
        <v>0</v>
      </c>
      <c r="T122">
        <v>0</v>
      </c>
      <c r="U122">
        <v>0</v>
      </c>
    </row>
    <row r="123" spans="1:21" x14ac:dyDescent="0.55000000000000004">
      <c r="A123" t="s">
        <v>978</v>
      </c>
      <c r="B123" t="s">
        <v>973</v>
      </c>
      <c r="C123" t="s">
        <v>1021</v>
      </c>
      <c r="D123" s="16">
        <v>-0.1</v>
      </c>
      <c r="E123" t="s">
        <v>950</v>
      </c>
      <c r="F123" t="s">
        <v>1022</v>
      </c>
      <c r="G123" t="s">
        <v>951</v>
      </c>
      <c r="H123" t="s">
        <v>952</v>
      </c>
      <c r="I123" t="s">
        <v>954</v>
      </c>
      <c r="J123" s="15">
        <v>5912</v>
      </c>
      <c r="K123">
        <v>4</v>
      </c>
      <c r="L123">
        <v>7.0000000000000007E-2</v>
      </c>
      <c r="M123">
        <v>156</v>
      </c>
      <c r="N123">
        <v>39</v>
      </c>
      <c r="O123" s="15">
        <v>1315</v>
      </c>
      <c r="P123">
        <v>0</v>
      </c>
      <c r="Q123">
        <v>0</v>
      </c>
      <c r="R123">
        <v>0</v>
      </c>
      <c r="S123">
        <v>0</v>
      </c>
      <c r="T123">
        <v>0</v>
      </c>
      <c r="U123">
        <v>0</v>
      </c>
    </row>
    <row r="124" spans="1:21" x14ac:dyDescent="0.55000000000000004">
      <c r="A124" t="s">
        <v>978</v>
      </c>
      <c r="B124" t="s">
        <v>973</v>
      </c>
      <c r="C124" t="s">
        <v>1021</v>
      </c>
      <c r="D124" s="16">
        <v>-0.1</v>
      </c>
      <c r="E124" t="s">
        <v>950</v>
      </c>
      <c r="F124" t="s">
        <v>1022</v>
      </c>
      <c r="G124" t="s">
        <v>951</v>
      </c>
      <c r="H124" t="s">
        <v>952</v>
      </c>
      <c r="I124" t="s">
        <v>963</v>
      </c>
      <c r="J124">
        <v>512</v>
      </c>
      <c r="K124">
        <v>2</v>
      </c>
      <c r="L124">
        <v>0.39</v>
      </c>
      <c r="M124">
        <v>63</v>
      </c>
      <c r="N124">
        <v>31</v>
      </c>
      <c r="O124">
        <v>69</v>
      </c>
      <c r="P124">
        <v>0</v>
      </c>
      <c r="Q124">
        <v>0</v>
      </c>
      <c r="R124">
        <v>0</v>
      </c>
      <c r="S124">
        <v>0</v>
      </c>
      <c r="T124">
        <v>0</v>
      </c>
      <c r="U124">
        <v>0</v>
      </c>
    </row>
    <row r="125" spans="1:21" x14ac:dyDescent="0.55000000000000004">
      <c r="A125" t="s">
        <v>978</v>
      </c>
      <c r="B125" t="s">
        <v>973</v>
      </c>
      <c r="C125" t="s">
        <v>1021</v>
      </c>
      <c r="D125" s="16">
        <v>-0.1</v>
      </c>
      <c r="E125" t="s">
        <v>950</v>
      </c>
      <c r="F125" t="s">
        <v>1022</v>
      </c>
      <c r="G125" t="s">
        <v>951</v>
      </c>
      <c r="H125" t="s">
        <v>952</v>
      </c>
      <c r="I125" t="s">
        <v>957</v>
      </c>
      <c r="J125" s="15">
        <v>32475</v>
      </c>
      <c r="K125">
        <v>18</v>
      </c>
      <c r="L125">
        <v>0.06</v>
      </c>
      <c r="M125">
        <v>953</v>
      </c>
      <c r="N125">
        <v>53</v>
      </c>
      <c r="O125" s="15">
        <v>5739</v>
      </c>
      <c r="P125">
        <v>0</v>
      </c>
      <c r="Q125">
        <v>0</v>
      </c>
      <c r="R125">
        <v>0</v>
      </c>
      <c r="S125">
        <v>0</v>
      </c>
      <c r="T125">
        <v>0</v>
      </c>
      <c r="U125">
        <v>0</v>
      </c>
    </row>
    <row r="126" spans="1:21" x14ac:dyDescent="0.55000000000000004">
      <c r="A126" t="s">
        <v>978</v>
      </c>
      <c r="B126" t="s">
        <v>973</v>
      </c>
      <c r="C126" t="s">
        <v>1021</v>
      </c>
      <c r="D126" s="16">
        <v>-0.1</v>
      </c>
      <c r="E126" t="s">
        <v>950</v>
      </c>
      <c r="F126" t="s">
        <v>1022</v>
      </c>
      <c r="G126" t="s">
        <v>951</v>
      </c>
      <c r="H126" t="s">
        <v>952</v>
      </c>
      <c r="I126" t="s">
        <v>954</v>
      </c>
      <c r="J126" t="s">
        <v>955</v>
      </c>
      <c r="K126" t="s">
        <v>955</v>
      </c>
      <c r="L126" t="s">
        <v>955</v>
      </c>
      <c r="M126" t="s">
        <v>955</v>
      </c>
      <c r="N126" t="s">
        <v>955</v>
      </c>
      <c r="O126" t="s">
        <v>955</v>
      </c>
      <c r="P126" t="s">
        <v>955</v>
      </c>
      <c r="Q126" t="s">
        <v>955</v>
      </c>
      <c r="R126" t="s">
        <v>955</v>
      </c>
      <c r="S126" t="s">
        <v>955</v>
      </c>
      <c r="T126" t="s">
        <v>955</v>
      </c>
      <c r="U126" t="s">
        <v>955</v>
      </c>
    </row>
    <row r="127" spans="1:21" x14ac:dyDescent="0.55000000000000004">
      <c r="A127" t="s">
        <v>978</v>
      </c>
      <c r="B127" t="s">
        <v>973</v>
      </c>
      <c r="C127" t="s">
        <v>1021</v>
      </c>
      <c r="D127" s="16">
        <v>-0.1</v>
      </c>
      <c r="E127" t="s">
        <v>950</v>
      </c>
      <c r="F127" t="s">
        <v>1022</v>
      </c>
      <c r="G127" t="s">
        <v>951</v>
      </c>
      <c r="H127" t="s">
        <v>952</v>
      </c>
      <c r="I127" t="s">
        <v>959</v>
      </c>
      <c r="J127" t="s">
        <v>955</v>
      </c>
      <c r="K127" t="s">
        <v>955</v>
      </c>
      <c r="L127" t="s">
        <v>955</v>
      </c>
      <c r="M127" t="s">
        <v>955</v>
      </c>
      <c r="N127" t="s">
        <v>955</v>
      </c>
      <c r="O127" t="s">
        <v>955</v>
      </c>
      <c r="P127" t="s">
        <v>955</v>
      </c>
      <c r="Q127" t="s">
        <v>955</v>
      </c>
      <c r="R127" t="s">
        <v>955</v>
      </c>
      <c r="S127" t="s">
        <v>955</v>
      </c>
      <c r="T127" t="s">
        <v>955</v>
      </c>
      <c r="U127" t="s">
        <v>955</v>
      </c>
    </row>
    <row r="128" spans="1:21" x14ac:dyDescent="0.55000000000000004">
      <c r="A128" t="s">
        <v>978</v>
      </c>
      <c r="B128" t="s">
        <v>973</v>
      </c>
      <c r="C128" t="s">
        <v>1021</v>
      </c>
      <c r="D128" s="16">
        <v>-0.1</v>
      </c>
      <c r="E128" t="s">
        <v>950</v>
      </c>
      <c r="F128" t="s">
        <v>1022</v>
      </c>
      <c r="G128" t="s">
        <v>951</v>
      </c>
      <c r="H128" t="s">
        <v>952</v>
      </c>
      <c r="I128" t="s">
        <v>956</v>
      </c>
      <c r="J128">
        <v>97</v>
      </c>
      <c r="K128">
        <v>0</v>
      </c>
      <c r="L128">
        <v>0</v>
      </c>
      <c r="M128">
        <v>0</v>
      </c>
      <c r="N128">
        <v>0</v>
      </c>
      <c r="O128">
        <v>20</v>
      </c>
      <c r="P128">
        <v>0</v>
      </c>
      <c r="Q128">
        <v>0</v>
      </c>
      <c r="R128">
        <v>0</v>
      </c>
      <c r="S128">
        <v>0</v>
      </c>
      <c r="T128">
        <v>0</v>
      </c>
      <c r="U128">
        <v>0</v>
      </c>
    </row>
    <row r="129" spans="1:21" x14ac:dyDescent="0.55000000000000004">
      <c r="A129" t="s">
        <v>978</v>
      </c>
      <c r="B129" t="s">
        <v>973</v>
      </c>
      <c r="C129" t="s">
        <v>1021</v>
      </c>
      <c r="D129" s="16">
        <v>-0.1</v>
      </c>
      <c r="E129" t="s">
        <v>950</v>
      </c>
      <c r="F129" t="s">
        <v>1022</v>
      </c>
      <c r="G129" t="s">
        <v>951</v>
      </c>
      <c r="H129" t="s">
        <v>952</v>
      </c>
      <c r="I129" t="s">
        <v>961</v>
      </c>
      <c r="J129" s="15">
        <v>902083</v>
      </c>
      <c r="K129">
        <v>939</v>
      </c>
      <c r="L129">
        <v>0.1</v>
      </c>
      <c r="M129" s="15">
        <v>33070</v>
      </c>
      <c r="N129">
        <v>35</v>
      </c>
      <c r="O129" s="15">
        <v>177149</v>
      </c>
      <c r="P129">
        <v>0</v>
      </c>
      <c r="Q129">
        <v>0</v>
      </c>
      <c r="R129">
        <v>0</v>
      </c>
      <c r="S129">
        <v>0</v>
      </c>
      <c r="T129">
        <v>0</v>
      </c>
      <c r="U129">
        <v>0</v>
      </c>
    </row>
    <row r="130" spans="1:21" x14ac:dyDescent="0.55000000000000004">
      <c r="A130" t="s">
        <v>978</v>
      </c>
      <c r="B130" t="s">
        <v>973</v>
      </c>
      <c r="C130" t="s">
        <v>1021</v>
      </c>
      <c r="D130" s="16">
        <v>0</v>
      </c>
      <c r="E130" t="s">
        <v>950</v>
      </c>
      <c r="F130" t="s">
        <v>1022</v>
      </c>
      <c r="G130" t="s">
        <v>951</v>
      </c>
      <c r="H130" t="s">
        <v>952</v>
      </c>
      <c r="I130" t="s">
        <v>961</v>
      </c>
      <c r="J130" s="15">
        <v>69498</v>
      </c>
      <c r="K130">
        <v>73</v>
      </c>
      <c r="L130">
        <v>0.11</v>
      </c>
      <c r="M130" s="15">
        <v>2848</v>
      </c>
      <c r="N130">
        <v>39</v>
      </c>
      <c r="O130" s="15">
        <v>18536</v>
      </c>
      <c r="P130">
        <v>0</v>
      </c>
      <c r="Q130">
        <v>0</v>
      </c>
      <c r="R130">
        <v>0</v>
      </c>
      <c r="S130">
        <v>0</v>
      </c>
      <c r="T130">
        <v>0</v>
      </c>
      <c r="U130">
        <v>0</v>
      </c>
    </row>
    <row r="131" spans="1:21" x14ac:dyDescent="0.55000000000000004">
      <c r="A131" t="s">
        <v>978</v>
      </c>
      <c r="B131" t="s">
        <v>973</v>
      </c>
      <c r="C131" t="s">
        <v>1021</v>
      </c>
      <c r="D131" s="16">
        <v>0</v>
      </c>
      <c r="E131" t="s">
        <v>950</v>
      </c>
      <c r="F131" t="s">
        <v>1022</v>
      </c>
      <c r="G131" t="s">
        <v>951</v>
      </c>
      <c r="H131" t="s">
        <v>952</v>
      </c>
      <c r="I131" t="s">
        <v>974</v>
      </c>
      <c r="J131" s="15">
        <v>298010</v>
      </c>
      <c r="K131">
        <v>257</v>
      </c>
      <c r="L131">
        <v>0.09</v>
      </c>
      <c r="M131" s="15">
        <v>10513</v>
      </c>
      <c r="N131">
        <v>41</v>
      </c>
      <c r="O131" s="15">
        <v>85042</v>
      </c>
      <c r="P131">
        <v>0</v>
      </c>
      <c r="Q131">
        <v>0</v>
      </c>
      <c r="R131">
        <v>0</v>
      </c>
      <c r="S131">
        <v>0</v>
      </c>
      <c r="T131">
        <v>0</v>
      </c>
      <c r="U131">
        <v>0</v>
      </c>
    </row>
    <row r="132" spans="1:21" x14ac:dyDescent="0.55000000000000004">
      <c r="A132" t="s">
        <v>978</v>
      </c>
      <c r="B132" t="s">
        <v>973</v>
      </c>
      <c r="C132" t="s">
        <v>1021</v>
      </c>
      <c r="D132" s="16">
        <v>-0.1</v>
      </c>
      <c r="E132" t="s">
        <v>950</v>
      </c>
      <c r="F132" t="s">
        <v>1022</v>
      </c>
      <c r="G132" t="s">
        <v>951</v>
      </c>
      <c r="H132" t="s">
        <v>952</v>
      </c>
      <c r="I132" t="s">
        <v>960</v>
      </c>
      <c r="J132" s="15">
        <v>45135</v>
      </c>
      <c r="K132">
        <v>41</v>
      </c>
      <c r="L132">
        <v>0.09</v>
      </c>
      <c r="M132" s="15">
        <v>1969</v>
      </c>
      <c r="N132">
        <v>48</v>
      </c>
      <c r="O132" s="15">
        <v>10645</v>
      </c>
      <c r="P132">
        <v>2</v>
      </c>
      <c r="Q132">
        <v>0.22</v>
      </c>
      <c r="R132">
        <v>985</v>
      </c>
      <c r="S132">
        <v>0</v>
      </c>
      <c r="T132">
        <v>0</v>
      </c>
      <c r="U132">
        <v>0</v>
      </c>
    </row>
    <row r="133" spans="1:21" x14ac:dyDescent="0.55000000000000004">
      <c r="A133" t="s">
        <v>979</v>
      </c>
      <c r="B133" t="s">
        <v>973</v>
      </c>
      <c r="C133" t="s">
        <v>1021</v>
      </c>
      <c r="D133" s="16">
        <v>0</v>
      </c>
      <c r="E133" t="s">
        <v>950</v>
      </c>
      <c r="F133" t="s">
        <v>1022</v>
      </c>
      <c r="G133" t="s">
        <v>951</v>
      </c>
      <c r="H133" t="s">
        <v>952</v>
      </c>
      <c r="I133" t="s">
        <v>961</v>
      </c>
      <c r="J133" s="15">
        <v>312412</v>
      </c>
      <c r="K133">
        <v>572</v>
      </c>
      <c r="L133">
        <v>0.18</v>
      </c>
      <c r="M133" s="15">
        <v>18633</v>
      </c>
      <c r="N133">
        <v>33</v>
      </c>
      <c r="O133" s="15">
        <v>81359</v>
      </c>
      <c r="P133">
        <v>0</v>
      </c>
      <c r="Q133">
        <v>0</v>
      </c>
      <c r="R133">
        <v>0</v>
      </c>
      <c r="S133">
        <v>0</v>
      </c>
      <c r="T133">
        <v>0</v>
      </c>
      <c r="U133">
        <v>0</v>
      </c>
    </row>
    <row r="134" spans="1:21" x14ac:dyDescent="0.55000000000000004">
      <c r="A134" t="s">
        <v>980</v>
      </c>
      <c r="B134" t="s">
        <v>973</v>
      </c>
      <c r="C134" t="s">
        <v>1021</v>
      </c>
      <c r="D134" s="16">
        <v>0</v>
      </c>
      <c r="E134" t="s">
        <v>950</v>
      </c>
      <c r="F134" t="s">
        <v>1022</v>
      </c>
      <c r="G134" t="s">
        <v>951</v>
      </c>
      <c r="H134" t="s">
        <v>952</v>
      </c>
      <c r="I134" t="s">
        <v>961</v>
      </c>
      <c r="J134" s="15">
        <v>107336</v>
      </c>
      <c r="K134">
        <v>112</v>
      </c>
      <c r="L134">
        <v>0.1</v>
      </c>
      <c r="M134" s="15">
        <v>4550</v>
      </c>
      <c r="N134">
        <v>41</v>
      </c>
      <c r="O134" s="15">
        <v>26263</v>
      </c>
      <c r="P134">
        <v>0</v>
      </c>
      <c r="Q134">
        <v>0</v>
      </c>
      <c r="R134">
        <v>0</v>
      </c>
      <c r="S134">
        <v>0</v>
      </c>
      <c r="T134">
        <v>0</v>
      </c>
      <c r="U134">
        <v>0</v>
      </c>
    </row>
    <row r="135" spans="1:21" x14ac:dyDescent="0.55000000000000004">
      <c r="A135" t="s">
        <v>980</v>
      </c>
      <c r="B135" t="s">
        <v>973</v>
      </c>
      <c r="C135" t="s">
        <v>1021</v>
      </c>
      <c r="D135" s="16">
        <v>-0.1</v>
      </c>
      <c r="E135" t="s">
        <v>950</v>
      </c>
      <c r="F135" t="s">
        <v>1022</v>
      </c>
      <c r="G135" t="s">
        <v>951</v>
      </c>
      <c r="H135" t="s">
        <v>952</v>
      </c>
      <c r="I135" t="s">
        <v>961</v>
      </c>
      <c r="J135" s="15">
        <v>902566</v>
      </c>
      <c r="K135">
        <v>776</v>
      </c>
      <c r="L135">
        <v>0.09</v>
      </c>
      <c r="M135" s="15">
        <v>28496</v>
      </c>
      <c r="N135">
        <v>37</v>
      </c>
      <c r="O135" s="15">
        <v>140790</v>
      </c>
      <c r="P135">
        <v>2</v>
      </c>
      <c r="Q135">
        <v>0.01</v>
      </c>
      <c r="R135" s="15">
        <v>14248</v>
      </c>
      <c r="S135">
        <v>0</v>
      </c>
      <c r="T135">
        <v>0</v>
      </c>
      <c r="U135">
        <v>0</v>
      </c>
    </row>
    <row r="136" spans="1:21" x14ac:dyDescent="0.55000000000000004">
      <c r="A136" t="s">
        <v>980</v>
      </c>
      <c r="B136" t="s">
        <v>973</v>
      </c>
      <c r="C136" t="s">
        <v>1021</v>
      </c>
      <c r="D136" s="16">
        <v>0</v>
      </c>
      <c r="E136" t="s">
        <v>950</v>
      </c>
      <c r="F136" t="s">
        <v>1022</v>
      </c>
      <c r="G136" t="s">
        <v>951</v>
      </c>
      <c r="H136" t="s">
        <v>952</v>
      </c>
      <c r="I136" t="s">
        <v>974</v>
      </c>
      <c r="J136" s="15">
        <v>310343</v>
      </c>
      <c r="K136">
        <v>272</v>
      </c>
      <c r="L136">
        <v>0.09</v>
      </c>
      <c r="M136" s="15">
        <v>12024</v>
      </c>
      <c r="N136">
        <v>44</v>
      </c>
      <c r="O136" s="15">
        <v>72597</v>
      </c>
      <c r="P136">
        <v>0</v>
      </c>
      <c r="Q136">
        <v>0</v>
      </c>
      <c r="R136">
        <v>0</v>
      </c>
      <c r="S136">
        <v>0</v>
      </c>
      <c r="T136">
        <v>0</v>
      </c>
      <c r="U136">
        <v>0</v>
      </c>
    </row>
    <row r="137" spans="1:21" x14ac:dyDescent="0.55000000000000004">
      <c r="A137" t="s">
        <v>980</v>
      </c>
      <c r="B137" t="s">
        <v>973</v>
      </c>
      <c r="C137" t="s">
        <v>1021</v>
      </c>
      <c r="D137" s="16">
        <v>-0.1</v>
      </c>
      <c r="E137" t="s">
        <v>950</v>
      </c>
      <c r="F137" t="s">
        <v>1022</v>
      </c>
      <c r="G137" t="s">
        <v>951</v>
      </c>
      <c r="H137" t="s">
        <v>952</v>
      </c>
      <c r="I137" t="s">
        <v>954</v>
      </c>
      <c r="J137" s="15">
        <v>1215</v>
      </c>
      <c r="K137">
        <v>1</v>
      </c>
      <c r="L137">
        <v>0.08</v>
      </c>
      <c r="M137">
        <v>42</v>
      </c>
      <c r="N137">
        <v>42</v>
      </c>
      <c r="O137">
        <v>230</v>
      </c>
      <c r="P137">
        <v>0</v>
      </c>
      <c r="Q137">
        <v>0</v>
      </c>
      <c r="R137">
        <v>0</v>
      </c>
      <c r="S137">
        <v>0</v>
      </c>
      <c r="T137">
        <v>0</v>
      </c>
      <c r="U137">
        <v>0</v>
      </c>
    </row>
    <row r="138" spans="1:21" x14ac:dyDescent="0.55000000000000004">
      <c r="A138" t="s">
        <v>980</v>
      </c>
      <c r="B138" t="s">
        <v>973</v>
      </c>
      <c r="C138" t="s">
        <v>1021</v>
      </c>
      <c r="D138" s="16">
        <v>-0.1</v>
      </c>
      <c r="E138" t="s">
        <v>950</v>
      </c>
      <c r="F138" t="s">
        <v>1022</v>
      </c>
      <c r="G138" t="s">
        <v>951</v>
      </c>
      <c r="H138" t="s">
        <v>952</v>
      </c>
      <c r="I138" t="s">
        <v>953</v>
      </c>
      <c r="J138">
        <v>583</v>
      </c>
      <c r="K138">
        <v>2</v>
      </c>
      <c r="L138">
        <v>0.34</v>
      </c>
      <c r="M138">
        <v>82</v>
      </c>
      <c r="N138">
        <v>41</v>
      </c>
      <c r="O138">
        <v>63</v>
      </c>
      <c r="P138">
        <v>1</v>
      </c>
      <c r="Q138">
        <v>14.29</v>
      </c>
      <c r="R138">
        <v>82</v>
      </c>
      <c r="S138">
        <v>0</v>
      </c>
      <c r="T138">
        <v>0</v>
      </c>
      <c r="U138">
        <v>0</v>
      </c>
    </row>
    <row r="139" spans="1:21" x14ac:dyDescent="0.55000000000000004">
      <c r="A139" t="s">
        <v>980</v>
      </c>
      <c r="B139" t="s">
        <v>973</v>
      </c>
      <c r="C139" t="s">
        <v>1021</v>
      </c>
      <c r="D139" s="16">
        <v>-0.1</v>
      </c>
      <c r="E139" t="s">
        <v>950</v>
      </c>
      <c r="F139" t="s">
        <v>1022</v>
      </c>
      <c r="G139" t="s">
        <v>951</v>
      </c>
      <c r="H139" t="s">
        <v>952</v>
      </c>
      <c r="I139" t="s">
        <v>963</v>
      </c>
      <c r="J139">
        <v>438</v>
      </c>
      <c r="K139">
        <v>0</v>
      </c>
      <c r="L139">
        <v>0</v>
      </c>
      <c r="M139">
        <v>0</v>
      </c>
      <c r="N139">
        <v>0</v>
      </c>
      <c r="O139">
        <v>58</v>
      </c>
      <c r="P139">
        <v>0</v>
      </c>
      <c r="Q139">
        <v>0</v>
      </c>
      <c r="R139">
        <v>0</v>
      </c>
      <c r="S139">
        <v>0</v>
      </c>
      <c r="T139">
        <v>0</v>
      </c>
      <c r="U139">
        <v>0</v>
      </c>
    </row>
    <row r="140" spans="1:21" x14ac:dyDescent="0.55000000000000004">
      <c r="A140" t="s">
        <v>980</v>
      </c>
      <c r="B140" t="s">
        <v>973</v>
      </c>
      <c r="C140" t="s">
        <v>1021</v>
      </c>
      <c r="D140" s="16">
        <v>-0.1</v>
      </c>
      <c r="E140" t="s">
        <v>950</v>
      </c>
      <c r="F140" t="s">
        <v>1022</v>
      </c>
      <c r="G140" t="s">
        <v>951</v>
      </c>
      <c r="H140" t="s">
        <v>952</v>
      </c>
      <c r="I140" t="s">
        <v>956</v>
      </c>
      <c r="J140">
        <v>123</v>
      </c>
      <c r="K140">
        <v>0</v>
      </c>
      <c r="L140">
        <v>0</v>
      </c>
      <c r="M140">
        <v>0</v>
      </c>
      <c r="N140">
        <v>0</v>
      </c>
      <c r="O140">
        <v>17</v>
      </c>
      <c r="P140">
        <v>0</v>
      </c>
      <c r="Q140">
        <v>0</v>
      </c>
      <c r="R140">
        <v>0</v>
      </c>
      <c r="S140">
        <v>0</v>
      </c>
      <c r="T140">
        <v>0</v>
      </c>
      <c r="U140">
        <v>0</v>
      </c>
    </row>
    <row r="141" spans="1:21" x14ac:dyDescent="0.55000000000000004">
      <c r="A141" t="s">
        <v>980</v>
      </c>
      <c r="B141" t="s">
        <v>973</v>
      </c>
      <c r="C141" t="s">
        <v>1021</v>
      </c>
      <c r="D141" s="16">
        <v>-0.1</v>
      </c>
      <c r="E141" t="s">
        <v>950</v>
      </c>
      <c r="F141" t="s">
        <v>1022</v>
      </c>
      <c r="G141" t="s">
        <v>951</v>
      </c>
      <c r="H141" t="s">
        <v>952</v>
      </c>
      <c r="I141" t="s">
        <v>957</v>
      </c>
      <c r="J141" s="15">
        <v>25761</v>
      </c>
      <c r="K141">
        <v>28</v>
      </c>
      <c r="L141">
        <v>0.11</v>
      </c>
      <c r="M141" s="15">
        <v>1638</v>
      </c>
      <c r="N141">
        <v>59</v>
      </c>
      <c r="O141" s="15">
        <v>4191</v>
      </c>
      <c r="P141">
        <v>0</v>
      </c>
      <c r="Q141">
        <v>0</v>
      </c>
      <c r="R141">
        <v>0</v>
      </c>
      <c r="S141">
        <v>0</v>
      </c>
      <c r="T141">
        <v>0</v>
      </c>
      <c r="U141">
        <v>0</v>
      </c>
    </row>
    <row r="142" spans="1:21" x14ac:dyDescent="0.55000000000000004">
      <c r="A142" t="s">
        <v>980</v>
      </c>
      <c r="B142" t="s">
        <v>973</v>
      </c>
      <c r="C142" t="s">
        <v>1021</v>
      </c>
      <c r="D142" s="16">
        <v>-0.1</v>
      </c>
      <c r="E142" t="s">
        <v>950</v>
      </c>
      <c r="F142" t="s">
        <v>1022</v>
      </c>
      <c r="G142" t="s">
        <v>951</v>
      </c>
      <c r="H142" t="s">
        <v>952</v>
      </c>
      <c r="I142" t="s">
        <v>957</v>
      </c>
      <c r="J142">
        <v>640</v>
      </c>
      <c r="K142">
        <v>0</v>
      </c>
      <c r="L142">
        <v>0</v>
      </c>
      <c r="M142">
        <v>0</v>
      </c>
      <c r="N142">
        <v>0</v>
      </c>
      <c r="O142">
        <v>139</v>
      </c>
      <c r="P142">
        <v>0</v>
      </c>
      <c r="Q142">
        <v>0</v>
      </c>
      <c r="R142">
        <v>0</v>
      </c>
      <c r="S142">
        <v>0</v>
      </c>
      <c r="T142">
        <v>0</v>
      </c>
      <c r="U142">
        <v>0</v>
      </c>
    </row>
    <row r="143" spans="1:21" x14ac:dyDescent="0.55000000000000004">
      <c r="A143" t="s">
        <v>980</v>
      </c>
      <c r="B143" t="s">
        <v>973</v>
      </c>
      <c r="C143" t="s">
        <v>1021</v>
      </c>
      <c r="D143" s="16">
        <v>-0.1</v>
      </c>
      <c r="E143" t="s">
        <v>950</v>
      </c>
      <c r="F143" t="s">
        <v>1022</v>
      </c>
      <c r="G143" t="s">
        <v>951</v>
      </c>
      <c r="H143" t="s">
        <v>952</v>
      </c>
      <c r="I143" t="s">
        <v>960</v>
      </c>
      <c r="J143" s="15">
        <v>12016</v>
      </c>
      <c r="K143">
        <v>6</v>
      </c>
      <c r="L143">
        <v>0.05</v>
      </c>
      <c r="M143">
        <v>270</v>
      </c>
      <c r="N143">
        <v>45</v>
      </c>
      <c r="O143" s="15">
        <v>2340</v>
      </c>
      <c r="P143">
        <v>0</v>
      </c>
      <c r="Q143">
        <v>0</v>
      </c>
      <c r="R143">
        <v>0</v>
      </c>
      <c r="S143">
        <v>0</v>
      </c>
      <c r="T143">
        <v>0</v>
      </c>
      <c r="U143">
        <v>0</v>
      </c>
    </row>
    <row r="144" spans="1:21" x14ac:dyDescent="0.55000000000000004">
      <c r="A144" t="s">
        <v>980</v>
      </c>
      <c r="B144" t="s">
        <v>973</v>
      </c>
      <c r="C144" t="s">
        <v>1021</v>
      </c>
      <c r="D144" s="16">
        <v>-0.1</v>
      </c>
      <c r="E144" t="s">
        <v>950</v>
      </c>
      <c r="F144" t="s">
        <v>1022</v>
      </c>
      <c r="G144" t="s">
        <v>951</v>
      </c>
      <c r="H144" t="s">
        <v>952</v>
      </c>
      <c r="I144" t="s">
        <v>954</v>
      </c>
      <c r="J144" t="s">
        <v>955</v>
      </c>
      <c r="K144" t="s">
        <v>955</v>
      </c>
      <c r="L144" t="s">
        <v>955</v>
      </c>
      <c r="M144" t="s">
        <v>955</v>
      </c>
      <c r="N144" t="s">
        <v>955</v>
      </c>
      <c r="O144" t="s">
        <v>955</v>
      </c>
      <c r="P144" t="s">
        <v>955</v>
      </c>
      <c r="Q144" t="s">
        <v>955</v>
      </c>
      <c r="R144" t="s">
        <v>955</v>
      </c>
      <c r="S144" t="s">
        <v>955</v>
      </c>
      <c r="T144" t="s">
        <v>955</v>
      </c>
      <c r="U144" t="s">
        <v>955</v>
      </c>
    </row>
    <row r="145" spans="1:21" x14ac:dyDescent="0.55000000000000004">
      <c r="A145" t="s">
        <v>980</v>
      </c>
      <c r="B145" t="s">
        <v>973</v>
      </c>
      <c r="C145" t="s">
        <v>1021</v>
      </c>
      <c r="D145" s="16">
        <v>-0.1</v>
      </c>
      <c r="E145" t="s">
        <v>950</v>
      </c>
      <c r="F145" t="s">
        <v>1022</v>
      </c>
      <c r="G145" t="s">
        <v>951</v>
      </c>
      <c r="H145" t="s">
        <v>952</v>
      </c>
      <c r="I145" t="s">
        <v>959</v>
      </c>
      <c r="J145" t="s">
        <v>955</v>
      </c>
      <c r="K145" t="s">
        <v>955</v>
      </c>
      <c r="L145" t="s">
        <v>955</v>
      </c>
      <c r="M145" t="s">
        <v>955</v>
      </c>
      <c r="N145" t="s">
        <v>955</v>
      </c>
      <c r="O145" t="s">
        <v>955</v>
      </c>
      <c r="P145" t="s">
        <v>955</v>
      </c>
      <c r="Q145" t="s">
        <v>955</v>
      </c>
      <c r="R145" t="s">
        <v>955</v>
      </c>
      <c r="S145" t="s">
        <v>955</v>
      </c>
      <c r="T145" t="s">
        <v>955</v>
      </c>
      <c r="U145" t="s">
        <v>955</v>
      </c>
    </row>
    <row r="146" spans="1:21" x14ac:dyDescent="0.55000000000000004">
      <c r="A146" t="s">
        <v>981</v>
      </c>
      <c r="B146" t="s">
        <v>973</v>
      </c>
      <c r="C146" t="s">
        <v>1021</v>
      </c>
      <c r="D146" s="16">
        <v>-0.15</v>
      </c>
      <c r="E146" t="s">
        <v>950</v>
      </c>
      <c r="F146" t="s">
        <v>1022</v>
      </c>
      <c r="G146" t="s">
        <v>951</v>
      </c>
      <c r="H146" t="s">
        <v>952</v>
      </c>
      <c r="I146" t="s">
        <v>960</v>
      </c>
      <c r="J146" s="15">
        <v>7273</v>
      </c>
      <c r="K146">
        <v>6</v>
      </c>
      <c r="L146">
        <v>0.08</v>
      </c>
      <c r="M146">
        <v>290</v>
      </c>
      <c r="N146">
        <v>48</v>
      </c>
      <c r="O146" s="15">
        <v>1439</v>
      </c>
      <c r="P146">
        <v>0</v>
      </c>
      <c r="Q146">
        <v>0</v>
      </c>
      <c r="R146">
        <v>0</v>
      </c>
      <c r="S146">
        <v>0</v>
      </c>
      <c r="T146">
        <v>0</v>
      </c>
      <c r="U146">
        <v>0</v>
      </c>
    </row>
    <row r="147" spans="1:21" x14ac:dyDescent="0.55000000000000004">
      <c r="A147" t="s">
        <v>981</v>
      </c>
      <c r="B147" t="s">
        <v>973</v>
      </c>
      <c r="C147" t="s">
        <v>1021</v>
      </c>
      <c r="D147" s="16">
        <v>-0.15</v>
      </c>
      <c r="E147" t="s">
        <v>950</v>
      </c>
      <c r="F147" t="s">
        <v>1022</v>
      </c>
      <c r="G147" t="s">
        <v>951</v>
      </c>
      <c r="H147" t="s">
        <v>952</v>
      </c>
      <c r="I147" t="s">
        <v>963</v>
      </c>
      <c r="J147">
        <v>483</v>
      </c>
      <c r="K147">
        <v>0</v>
      </c>
      <c r="L147">
        <v>0</v>
      </c>
      <c r="M147">
        <v>0</v>
      </c>
      <c r="N147">
        <v>0</v>
      </c>
      <c r="O147">
        <v>60</v>
      </c>
      <c r="P147">
        <v>0</v>
      </c>
      <c r="Q147">
        <v>0</v>
      </c>
      <c r="R147">
        <v>0</v>
      </c>
      <c r="S147">
        <v>0</v>
      </c>
      <c r="T147">
        <v>0</v>
      </c>
      <c r="U147">
        <v>0</v>
      </c>
    </row>
    <row r="148" spans="1:21" x14ac:dyDescent="0.55000000000000004">
      <c r="A148" t="s">
        <v>981</v>
      </c>
      <c r="B148" t="s">
        <v>973</v>
      </c>
      <c r="C148" t="s">
        <v>1021</v>
      </c>
      <c r="D148" s="16">
        <v>-0.15</v>
      </c>
      <c r="E148" t="s">
        <v>950</v>
      </c>
      <c r="F148" t="s">
        <v>1022</v>
      </c>
      <c r="G148" t="s">
        <v>951</v>
      </c>
      <c r="H148" t="s">
        <v>952</v>
      </c>
      <c r="I148" t="s">
        <v>961</v>
      </c>
      <c r="J148" s="15">
        <v>941734</v>
      </c>
      <c r="K148" s="15">
        <v>1016</v>
      </c>
      <c r="L148">
        <v>0.11</v>
      </c>
      <c r="M148" s="15">
        <v>37081</v>
      </c>
      <c r="N148">
        <v>36</v>
      </c>
      <c r="O148" s="15">
        <v>162115</v>
      </c>
      <c r="P148">
        <v>0</v>
      </c>
      <c r="Q148">
        <v>0</v>
      </c>
      <c r="R148">
        <v>0</v>
      </c>
      <c r="S148">
        <v>0</v>
      </c>
      <c r="T148">
        <v>0</v>
      </c>
      <c r="U148">
        <v>0</v>
      </c>
    </row>
    <row r="149" spans="1:21" x14ac:dyDescent="0.55000000000000004">
      <c r="A149" t="s">
        <v>981</v>
      </c>
      <c r="B149" t="s">
        <v>973</v>
      </c>
      <c r="C149" t="s">
        <v>1021</v>
      </c>
      <c r="D149" s="16">
        <v>-0.15</v>
      </c>
      <c r="E149" t="s">
        <v>950</v>
      </c>
      <c r="F149" t="s">
        <v>1022</v>
      </c>
      <c r="G149" t="s">
        <v>951</v>
      </c>
      <c r="H149" t="s">
        <v>952</v>
      </c>
      <c r="I149" t="s">
        <v>959</v>
      </c>
      <c r="J149" t="s">
        <v>955</v>
      </c>
      <c r="K149" t="s">
        <v>955</v>
      </c>
      <c r="L149" t="s">
        <v>955</v>
      </c>
      <c r="M149" t="s">
        <v>955</v>
      </c>
      <c r="N149" t="s">
        <v>955</v>
      </c>
      <c r="O149" t="s">
        <v>955</v>
      </c>
      <c r="P149" t="s">
        <v>955</v>
      </c>
      <c r="Q149" t="s">
        <v>955</v>
      </c>
      <c r="R149" t="s">
        <v>955</v>
      </c>
      <c r="S149" t="s">
        <v>955</v>
      </c>
      <c r="T149" t="s">
        <v>955</v>
      </c>
      <c r="U149" t="s">
        <v>955</v>
      </c>
    </row>
    <row r="150" spans="1:21" x14ac:dyDescent="0.55000000000000004">
      <c r="A150" t="s">
        <v>981</v>
      </c>
      <c r="B150" t="s">
        <v>973</v>
      </c>
      <c r="C150" t="s">
        <v>1021</v>
      </c>
      <c r="D150" s="16">
        <v>-0.15</v>
      </c>
      <c r="E150" t="s">
        <v>950</v>
      </c>
      <c r="F150" t="s">
        <v>1022</v>
      </c>
      <c r="G150" t="s">
        <v>951</v>
      </c>
      <c r="H150" t="s">
        <v>952</v>
      </c>
      <c r="I150" t="s">
        <v>954</v>
      </c>
      <c r="J150" t="s">
        <v>955</v>
      </c>
      <c r="K150" t="s">
        <v>955</v>
      </c>
      <c r="L150" t="s">
        <v>955</v>
      </c>
      <c r="M150" t="s">
        <v>955</v>
      </c>
      <c r="N150" t="s">
        <v>955</v>
      </c>
      <c r="O150" t="s">
        <v>955</v>
      </c>
      <c r="P150" t="s">
        <v>955</v>
      </c>
      <c r="Q150" t="s">
        <v>955</v>
      </c>
      <c r="R150" t="s">
        <v>955</v>
      </c>
      <c r="S150" t="s">
        <v>955</v>
      </c>
      <c r="T150" t="s">
        <v>955</v>
      </c>
      <c r="U150" t="s">
        <v>955</v>
      </c>
    </row>
    <row r="151" spans="1:21" x14ac:dyDescent="0.55000000000000004">
      <c r="A151" t="s">
        <v>981</v>
      </c>
      <c r="B151" t="s">
        <v>973</v>
      </c>
      <c r="C151" t="s">
        <v>1021</v>
      </c>
      <c r="D151" s="16">
        <v>-0.15</v>
      </c>
      <c r="E151" t="s">
        <v>950</v>
      </c>
      <c r="F151" t="s">
        <v>1022</v>
      </c>
      <c r="G151" t="s">
        <v>951</v>
      </c>
      <c r="H151" t="s">
        <v>952</v>
      </c>
      <c r="I151" t="s">
        <v>953</v>
      </c>
      <c r="J151">
        <v>499</v>
      </c>
      <c r="K151">
        <v>1</v>
      </c>
      <c r="L151">
        <v>0.2</v>
      </c>
      <c r="M151">
        <v>44</v>
      </c>
      <c r="N151">
        <v>44</v>
      </c>
      <c r="O151">
        <v>60</v>
      </c>
      <c r="P151">
        <v>0</v>
      </c>
      <c r="Q151">
        <v>0</v>
      </c>
      <c r="R151">
        <v>0</v>
      </c>
      <c r="S151">
        <v>0</v>
      </c>
      <c r="T151">
        <v>0</v>
      </c>
      <c r="U151">
        <v>0</v>
      </c>
    </row>
    <row r="152" spans="1:21" x14ac:dyDescent="0.55000000000000004">
      <c r="A152" t="s">
        <v>981</v>
      </c>
      <c r="B152" t="s">
        <v>973</v>
      </c>
      <c r="C152" t="s">
        <v>1021</v>
      </c>
      <c r="D152" s="16">
        <v>-0.15</v>
      </c>
      <c r="E152" t="s">
        <v>950</v>
      </c>
      <c r="F152" t="s">
        <v>1022</v>
      </c>
      <c r="G152" t="s">
        <v>951</v>
      </c>
      <c r="H152" t="s">
        <v>952</v>
      </c>
      <c r="I152" t="s">
        <v>956</v>
      </c>
      <c r="J152">
        <v>87</v>
      </c>
      <c r="K152">
        <v>0</v>
      </c>
      <c r="L152">
        <v>0</v>
      </c>
      <c r="M152">
        <v>0</v>
      </c>
      <c r="N152">
        <v>0</v>
      </c>
      <c r="O152">
        <v>14</v>
      </c>
      <c r="P152">
        <v>0</v>
      </c>
      <c r="Q152">
        <v>0</v>
      </c>
      <c r="R152">
        <v>0</v>
      </c>
      <c r="S152">
        <v>0</v>
      </c>
      <c r="T152">
        <v>0</v>
      </c>
      <c r="U152">
        <v>0</v>
      </c>
    </row>
    <row r="153" spans="1:21" x14ac:dyDescent="0.55000000000000004">
      <c r="A153" t="s">
        <v>981</v>
      </c>
      <c r="B153" t="s">
        <v>973</v>
      </c>
      <c r="C153" t="s">
        <v>1021</v>
      </c>
      <c r="D153" s="16">
        <v>-0.15</v>
      </c>
      <c r="E153" t="s">
        <v>950</v>
      </c>
      <c r="F153" t="s">
        <v>1022</v>
      </c>
      <c r="G153" t="s">
        <v>951</v>
      </c>
      <c r="H153" t="s">
        <v>952</v>
      </c>
      <c r="I153" t="s">
        <v>954</v>
      </c>
      <c r="J153">
        <v>539</v>
      </c>
      <c r="K153">
        <v>0</v>
      </c>
      <c r="L153">
        <v>0</v>
      </c>
      <c r="M153">
        <v>0</v>
      </c>
      <c r="N153">
        <v>0</v>
      </c>
      <c r="O153">
        <v>84</v>
      </c>
      <c r="P153">
        <v>0</v>
      </c>
      <c r="Q153">
        <v>0</v>
      </c>
      <c r="R153">
        <v>0</v>
      </c>
      <c r="S153">
        <v>0</v>
      </c>
      <c r="T153">
        <v>0</v>
      </c>
      <c r="U153">
        <v>0</v>
      </c>
    </row>
    <row r="154" spans="1:21" x14ac:dyDescent="0.55000000000000004">
      <c r="A154" t="s">
        <v>981</v>
      </c>
      <c r="B154" t="s">
        <v>973</v>
      </c>
      <c r="C154" t="s">
        <v>1021</v>
      </c>
      <c r="D154" s="16">
        <v>-0.15</v>
      </c>
      <c r="E154" t="s">
        <v>950</v>
      </c>
      <c r="F154" t="s">
        <v>1022</v>
      </c>
      <c r="G154" t="s">
        <v>951</v>
      </c>
      <c r="H154" t="s">
        <v>952</v>
      </c>
      <c r="I154" t="s">
        <v>957</v>
      </c>
      <c r="J154" s="15">
        <v>24990</v>
      </c>
      <c r="K154">
        <v>23</v>
      </c>
      <c r="L154">
        <v>0.09</v>
      </c>
      <c r="M154" s="15">
        <v>1259</v>
      </c>
      <c r="N154">
        <v>55</v>
      </c>
      <c r="O154" s="15">
        <v>3915</v>
      </c>
      <c r="P154">
        <v>0</v>
      </c>
      <c r="Q154">
        <v>0</v>
      </c>
      <c r="R154">
        <v>0</v>
      </c>
      <c r="S154">
        <v>0</v>
      </c>
      <c r="T154">
        <v>0</v>
      </c>
      <c r="U154">
        <v>0</v>
      </c>
    </row>
    <row r="155" spans="1:21" x14ac:dyDescent="0.55000000000000004">
      <c r="A155" t="s">
        <v>981</v>
      </c>
      <c r="B155" t="s">
        <v>973</v>
      </c>
      <c r="C155" t="s">
        <v>1021</v>
      </c>
      <c r="D155" s="16">
        <v>0</v>
      </c>
      <c r="E155" t="s">
        <v>950</v>
      </c>
      <c r="F155" t="s">
        <v>1022</v>
      </c>
      <c r="G155" t="s">
        <v>951</v>
      </c>
      <c r="H155" t="s">
        <v>952</v>
      </c>
      <c r="I155" t="s">
        <v>974</v>
      </c>
      <c r="J155" s="15">
        <v>299396</v>
      </c>
      <c r="K155">
        <v>322</v>
      </c>
      <c r="L155">
        <v>0.11</v>
      </c>
      <c r="M155" s="15">
        <v>13737</v>
      </c>
      <c r="N155">
        <v>43</v>
      </c>
      <c r="O155" s="15">
        <v>76473</v>
      </c>
      <c r="P155">
        <v>2</v>
      </c>
      <c r="Q155">
        <v>0.62</v>
      </c>
      <c r="R155" s="15">
        <v>6868</v>
      </c>
      <c r="S155">
        <v>0</v>
      </c>
      <c r="T155">
        <v>0</v>
      </c>
      <c r="U155">
        <v>0</v>
      </c>
    </row>
    <row r="156" spans="1:21" x14ac:dyDescent="0.55000000000000004">
      <c r="A156" t="s">
        <v>981</v>
      </c>
      <c r="B156" t="s">
        <v>973</v>
      </c>
      <c r="C156" t="s">
        <v>1021</v>
      </c>
      <c r="D156" s="16">
        <v>-0.15</v>
      </c>
      <c r="E156" t="s">
        <v>950</v>
      </c>
      <c r="F156" t="s">
        <v>1022</v>
      </c>
      <c r="G156" t="s">
        <v>951</v>
      </c>
      <c r="H156" t="s">
        <v>952</v>
      </c>
      <c r="I156" t="s">
        <v>957</v>
      </c>
      <c r="J156" s="15">
        <v>1068</v>
      </c>
      <c r="K156">
        <v>1</v>
      </c>
      <c r="L156">
        <v>0.09</v>
      </c>
      <c r="M156">
        <v>47</v>
      </c>
      <c r="N156">
        <v>47</v>
      </c>
      <c r="O156">
        <v>222</v>
      </c>
      <c r="P156">
        <v>0</v>
      </c>
      <c r="Q156">
        <v>0</v>
      </c>
      <c r="R156">
        <v>0</v>
      </c>
      <c r="S156">
        <v>0</v>
      </c>
      <c r="T156">
        <v>0</v>
      </c>
      <c r="U156">
        <v>0</v>
      </c>
    </row>
    <row r="157" spans="1:21" x14ac:dyDescent="0.55000000000000004">
      <c r="A157" t="s">
        <v>982</v>
      </c>
      <c r="B157" t="s">
        <v>973</v>
      </c>
      <c r="C157" t="s">
        <v>1021</v>
      </c>
      <c r="D157" s="16">
        <v>0</v>
      </c>
      <c r="E157" t="s">
        <v>950</v>
      </c>
      <c r="F157" t="s">
        <v>1022</v>
      </c>
      <c r="G157" t="s">
        <v>951</v>
      </c>
      <c r="H157" t="s">
        <v>952</v>
      </c>
      <c r="I157" t="s">
        <v>974</v>
      </c>
      <c r="J157" s="15">
        <v>418893</v>
      </c>
      <c r="K157">
        <v>318</v>
      </c>
      <c r="L157">
        <v>0.08</v>
      </c>
      <c r="M157" s="15">
        <v>13839</v>
      </c>
      <c r="N157">
        <v>44</v>
      </c>
      <c r="O157" s="15">
        <v>95541</v>
      </c>
      <c r="P157">
        <v>1</v>
      </c>
      <c r="Q157">
        <v>0.31</v>
      </c>
      <c r="R157" s="15">
        <v>13839</v>
      </c>
      <c r="S157">
        <v>0</v>
      </c>
      <c r="T157">
        <v>0</v>
      </c>
      <c r="U157">
        <v>0</v>
      </c>
    </row>
    <row r="158" spans="1:21" x14ac:dyDescent="0.55000000000000004">
      <c r="A158" t="s">
        <v>982</v>
      </c>
      <c r="B158" t="s">
        <v>973</v>
      </c>
      <c r="C158" t="s">
        <v>1021</v>
      </c>
      <c r="D158" s="16">
        <v>0</v>
      </c>
      <c r="E158" t="s">
        <v>950</v>
      </c>
      <c r="F158" t="s">
        <v>1022</v>
      </c>
      <c r="G158" t="s">
        <v>951</v>
      </c>
      <c r="H158" t="s">
        <v>952</v>
      </c>
      <c r="I158" t="s">
        <v>961</v>
      </c>
      <c r="J158" s="15">
        <v>157504</v>
      </c>
      <c r="K158">
        <v>164</v>
      </c>
      <c r="L158">
        <v>0.1</v>
      </c>
      <c r="M158" s="15">
        <v>6713</v>
      </c>
      <c r="N158">
        <v>41</v>
      </c>
      <c r="O158" s="15">
        <v>39854</v>
      </c>
      <c r="P158">
        <v>0</v>
      </c>
      <c r="Q158">
        <v>0</v>
      </c>
      <c r="R158">
        <v>0</v>
      </c>
      <c r="S158">
        <v>0</v>
      </c>
      <c r="T158">
        <v>0</v>
      </c>
      <c r="U158">
        <v>0</v>
      </c>
    </row>
    <row r="159" spans="1:21" x14ac:dyDescent="0.55000000000000004">
      <c r="A159" t="s">
        <v>982</v>
      </c>
      <c r="B159" t="s">
        <v>973</v>
      </c>
      <c r="C159" t="s">
        <v>1021</v>
      </c>
      <c r="D159" s="16">
        <v>0.15</v>
      </c>
      <c r="E159" t="s">
        <v>950</v>
      </c>
      <c r="F159" t="s">
        <v>1022</v>
      </c>
      <c r="G159" t="s">
        <v>951</v>
      </c>
      <c r="H159" t="s">
        <v>952</v>
      </c>
      <c r="I159" t="s">
        <v>959</v>
      </c>
      <c r="J159" t="s">
        <v>955</v>
      </c>
      <c r="K159" t="s">
        <v>955</v>
      </c>
      <c r="L159" t="s">
        <v>955</v>
      </c>
      <c r="M159" t="s">
        <v>955</v>
      </c>
      <c r="N159" t="s">
        <v>955</v>
      </c>
      <c r="O159" t="s">
        <v>955</v>
      </c>
      <c r="P159" t="s">
        <v>955</v>
      </c>
      <c r="Q159" t="s">
        <v>955</v>
      </c>
      <c r="R159" t="s">
        <v>955</v>
      </c>
      <c r="S159" t="s">
        <v>955</v>
      </c>
      <c r="T159" t="s">
        <v>955</v>
      </c>
      <c r="U159" t="s">
        <v>955</v>
      </c>
    </row>
    <row r="160" spans="1:21" x14ac:dyDescent="0.55000000000000004">
      <c r="A160" t="s">
        <v>982</v>
      </c>
      <c r="B160" t="s">
        <v>973</v>
      </c>
      <c r="C160" t="s">
        <v>1021</v>
      </c>
      <c r="D160" s="16">
        <v>0.15</v>
      </c>
      <c r="E160" t="s">
        <v>950</v>
      </c>
      <c r="F160" t="s">
        <v>1022</v>
      </c>
      <c r="G160" t="s">
        <v>951</v>
      </c>
      <c r="H160" t="s">
        <v>952</v>
      </c>
      <c r="I160" t="s">
        <v>960</v>
      </c>
      <c r="J160" s="15">
        <v>1049471</v>
      </c>
      <c r="K160">
        <v>867</v>
      </c>
      <c r="L160">
        <v>0.08</v>
      </c>
      <c r="M160" s="15">
        <v>52619</v>
      </c>
      <c r="N160">
        <v>61</v>
      </c>
      <c r="O160" s="15">
        <v>213170</v>
      </c>
      <c r="P160">
        <v>1</v>
      </c>
      <c r="Q160">
        <v>0</v>
      </c>
      <c r="R160" s="15">
        <v>52619</v>
      </c>
      <c r="S160">
        <v>0</v>
      </c>
      <c r="T160">
        <v>0</v>
      </c>
      <c r="U160">
        <v>0</v>
      </c>
    </row>
    <row r="161" spans="1:21" x14ac:dyDescent="0.55000000000000004">
      <c r="A161" t="s">
        <v>982</v>
      </c>
      <c r="B161" t="s">
        <v>973</v>
      </c>
      <c r="C161" t="s">
        <v>1021</v>
      </c>
      <c r="D161" s="16">
        <v>0.15</v>
      </c>
      <c r="E161" t="s">
        <v>950</v>
      </c>
      <c r="F161" t="s">
        <v>1022</v>
      </c>
      <c r="G161" t="s">
        <v>951</v>
      </c>
      <c r="H161" t="s">
        <v>952</v>
      </c>
      <c r="I161" t="s">
        <v>963</v>
      </c>
      <c r="J161">
        <v>775</v>
      </c>
      <c r="K161">
        <v>0</v>
      </c>
      <c r="L161">
        <v>0</v>
      </c>
      <c r="M161">
        <v>0</v>
      </c>
      <c r="N161">
        <v>0</v>
      </c>
      <c r="O161">
        <v>120</v>
      </c>
      <c r="P161">
        <v>0</v>
      </c>
      <c r="Q161">
        <v>0</v>
      </c>
      <c r="R161">
        <v>0</v>
      </c>
      <c r="S161">
        <v>0</v>
      </c>
      <c r="T161">
        <v>0</v>
      </c>
      <c r="U161">
        <v>0</v>
      </c>
    </row>
    <row r="162" spans="1:21" x14ac:dyDescent="0.55000000000000004">
      <c r="A162" t="s">
        <v>982</v>
      </c>
      <c r="B162" t="s">
        <v>973</v>
      </c>
      <c r="C162" t="s">
        <v>1021</v>
      </c>
      <c r="D162" s="16">
        <v>0.15</v>
      </c>
      <c r="E162" t="s">
        <v>950</v>
      </c>
      <c r="F162" t="s">
        <v>1022</v>
      </c>
      <c r="G162" t="s">
        <v>951</v>
      </c>
      <c r="H162" t="s">
        <v>952</v>
      </c>
      <c r="I162" t="s">
        <v>953</v>
      </c>
      <c r="J162" s="15">
        <v>1081</v>
      </c>
      <c r="K162">
        <v>1</v>
      </c>
      <c r="L162">
        <v>0.09</v>
      </c>
      <c r="M162">
        <v>38</v>
      </c>
      <c r="N162">
        <v>38</v>
      </c>
      <c r="O162">
        <v>140</v>
      </c>
      <c r="P162">
        <v>1</v>
      </c>
      <c r="Q162">
        <v>11.11</v>
      </c>
      <c r="R162">
        <v>38</v>
      </c>
      <c r="S162">
        <v>0</v>
      </c>
      <c r="T162">
        <v>0</v>
      </c>
      <c r="U162">
        <v>0</v>
      </c>
    </row>
    <row r="163" spans="1:21" x14ac:dyDescent="0.55000000000000004">
      <c r="A163" t="s">
        <v>982</v>
      </c>
      <c r="B163" t="s">
        <v>973</v>
      </c>
      <c r="C163" t="s">
        <v>1021</v>
      </c>
      <c r="D163" s="16">
        <v>0.15</v>
      </c>
      <c r="E163" t="s">
        <v>950</v>
      </c>
      <c r="F163" t="s">
        <v>1022</v>
      </c>
      <c r="G163" t="s">
        <v>951</v>
      </c>
      <c r="H163" t="s">
        <v>952</v>
      </c>
      <c r="I163" t="s">
        <v>954</v>
      </c>
      <c r="J163" s="15">
        <v>33571</v>
      </c>
      <c r="K163">
        <v>36</v>
      </c>
      <c r="L163">
        <v>0.11</v>
      </c>
      <c r="M163" s="15">
        <v>1647</v>
      </c>
      <c r="N163">
        <v>46</v>
      </c>
      <c r="O163" s="15">
        <v>7970</v>
      </c>
      <c r="P163">
        <v>0</v>
      </c>
      <c r="Q163">
        <v>0</v>
      </c>
      <c r="R163">
        <v>0</v>
      </c>
      <c r="S163">
        <v>0</v>
      </c>
      <c r="T163">
        <v>0</v>
      </c>
      <c r="U163">
        <v>0</v>
      </c>
    </row>
    <row r="164" spans="1:21" x14ac:dyDescent="0.55000000000000004">
      <c r="A164" t="s">
        <v>982</v>
      </c>
      <c r="B164" t="s">
        <v>973</v>
      </c>
      <c r="C164" t="s">
        <v>1021</v>
      </c>
      <c r="D164" s="16">
        <v>0.15</v>
      </c>
      <c r="E164" t="s">
        <v>950</v>
      </c>
      <c r="F164" t="s">
        <v>1022</v>
      </c>
      <c r="G164" t="s">
        <v>951</v>
      </c>
      <c r="H164" t="s">
        <v>952</v>
      </c>
      <c r="I164" t="s">
        <v>956</v>
      </c>
      <c r="J164">
        <v>237</v>
      </c>
      <c r="K164">
        <v>0</v>
      </c>
      <c r="L164">
        <v>0</v>
      </c>
      <c r="M164">
        <v>0</v>
      </c>
      <c r="N164">
        <v>0</v>
      </c>
      <c r="O164">
        <v>31</v>
      </c>
      <c r="P164">
        <v>0</v>
      </c>
      <c r="Q164">
        <v>0</v>
      </c>
      <c r="R164">
        <v>0</v>
      </c>
      <c r="S164">
        <v>0</v>
      </c>
      <c r="T164">
        <v>0</v>
      </c>
      <c r="U164">
        <v>0</v>
      </c>
    </row>
    <row r="165" spans="1:21" x14ac:dyDescent="0.55000000000000004">
      <c r="A165" t="s">
        <v>982</v>
      </c>
      <c r="B165" t="s">
        <v>973</v>
      </c>
      <c r="C165" t="s">
        <v>1021</v>
      </c>
      <c r="D165" s="16">
        <v>0.15</v>
      </c>
      <c r="E165" t="s">
        <v>950</v>
      </c>
      <c r="F165" t="s">
        <v>1022</v>
      </c>
      <c r="G165" t="s">
        <v>951</v>
      </c>
      <c r="H165" t="s">
        <v>952</v>
      </c>
      <c r="I165" t="s">
        <v>954</v>
      </c>
      <c r="J165" t="s">
        <v>955</v>
      </c>
      <c r="K165" t="s">
        <v>955</v>
      </c>
      <c r="L165" t="s">
        <v>955</v>
      </c>
      <c r="M165" t="s">
        <v>955</v>
      </c>
      <c r="N165" t="s">
        <v>955</v>
      </c>
      <c r="O165" t="s">
        <v>955</v>
      </c>
      <c r="P165" t="s">
        <v>955</v>
      </c>
      <c r="Q165" t="s">
        <v>955</v>
      </c>
      <c r="R165" t="s">
        <v>955</v>
      </c>
      <c r="S165" t="s">
        <v>955</v>
      </c>
      <c r="T165" t="s">
        <v>955</v>
      </c>
      <c r="U165" t="s">
        <v>955</v>
      </c>
    </row>
    <row r="166" spans="1:21" x14ac:dyDescent="0.55000000000000004">
      <c r="A166" t="s">
        <v>982</v>
      </c>
      <c r="B166" t="s">
        <v>973</v>
      </c>
      <c r="C166" t="s">
        <v>1021</v>
      </c>
      <c r="D166" s="16">
        <v>0.15</v>
      </c>
      <c r="E166" t="s">
        <v>950</v>
      </c>
      <c r="F166" t="s">
        <v>1022</v>
      </c>
      <c r="G166" t="s">
        <v>951</v>
      </c>
      <c r="H166" t="s">
        <v>952</v>
      </c>
      <c r="I166" t="s">
        <v>961</v>
      </c>
      <c r="J166" s="15">
        <v>1945915</v>
      </c>
      <c r="K166" s="15">
        <v>1584</v>
      </c>
      <c r="L166">
        <v>0.08</v>
      </c>
      <c r="M166" s="15">
        <v>61711</v>
      </c>
      <c r="N166">
        <v>39</v>
      </c>
      <c r="O166" s="15">
        <v>310257</v>
      </c>
      <c r="P166">
        <v>7</v>
      </c>
      <c r="Q166">
        <v>0.02</v>
      </c>
      <c r="R166" s="15">
        <v>8816</v>
      </c>
      <c r="S166">
        <v>0</v>
      </c>
      <c r="T166">
        <v>0</v>
      </c>
      <c r="U166">
        <v>0</v>
      </c>
    </row>
    <row r="167" spans="1:21" x14ac:dyDescent="0.55000000000000004">
      <c r="A167" t="s">
        <v>982</v>
      </c>
      <c r="B167" t="s">
        <v>973</v>
      </c>
      <c r="C167" t="s">
        <v>1021</v>
      </c>
      <c r="D167" s="16">
        <v>0.15</v>
      </c>
      <c r="E167" t="s">
        <v>950</v>
      </c>
      <c r="F167" t="s">
        <v>1022</v>
      </c>
      <c r="G167" t="s">
        <v>951</v>
      </c>
      <c r="H167" t="s">
        <v>952</v>
      </c>
      <c r="I167" t="s">
        <v>957</v>
      </c>
      <c r="J167" s="15">
        <v>59344</v>
      </c>
      <c r="K167">
        <v>60</v>
      </c>
      <c r="L167">
        <v>0.1</v>
      </c>
      <c r="M167" s="15">
        <v>3404</v>
      </c>
      <c r="N167">
        <v>57</v>
      </c>
      <c r="O167" s="15">
        <v>10306</v>
      </c>
      <c r="P167">
        <v>0</v>
      </c>
      <c r="Q167">
        <v>0</v>
      </c>
      <c r="R167">
        <v>0</v>
      </c>
      <c r="S167">
        <v>0</v>
      </c>
      <c r="T167">
        <v>0</v>
      </c>
      <c r="U167">
        <v>0</v>
      </c>
    </row>
    <row r="168" spans="1:21" x14ac:dyDescent="0.55000000000000004">
      <c r="A168" t="s">
        <v>982</v>
      </c>
      <c r="B168" t="s">
        <v>973</v>
      </c>
      <c r="C168" t="s">
        <v>1021</v>
      </c>
      <c r="D168" s="16">
        <v>0.15</v>
      </c>
      <c r="E168" t="s">
        <v>950</v>
      </c>
      <c r="F168" t="s">
        <v>1022</v>
      </c>
      <c r="G168" t="s">
        <v>951</v>
      </c>
      <c r="H168" t="s">
        <v>952</v>
      </c>
      <c r="I168" t="s">
        <v>957</v>
      </c>
      <c r="J168">
        <v>851</v>
      </c>
      <c r="K168">
        <v>1</v>
      </c>
      <c r="L168">
        <v>0.12</v>
      </c>
      <c r="M168">
        <v>55</v>
      </c>
      <c r="N168">
        <v>55</v>
      </c>
      <c r="O168">
        <v>174</v>
      </c>
      <c r="P168">
        <v>0</v>
      </c>
      <c r="Q168">
        <v>0</v>
      </c>
      <c r="R168">
        <v>0</v>
      </c>
      <c r="S168">
        <v>0</v>
      </c>
      <c r="T168">
        <v>0</v>
      </c>
      <c r="U168">
        <v>0</v>
      </c>
    </row>
    <row r="169" spans="1:21" x14ac:dyDescent="0.55000000000000004">
      <c r="A169" t="s">
        <v>983</v>
      </c>
      <c r="B169" t="s">
        <v>973</v>
      </c>
      <c r="C169" t="s">
        <v>1021</v>
      </c>
      <c r="D169" s="16">
        <v>0</v>
      </c>
      <c r="E169" t="s">
        <v>950</v>
      </c>
      <c r="F169" t="s">
        <v>1022</v>
      </c>
      <c r="G169" t="s">
        <v>951</v>
      </c>
      <c r="H169" t="s">
        <v>952</v>
      </c>
      <c r="I169" t="s">
        <v>961</v>
      </c>
      <c r="J169" s="15">
        <v>208244</v>
      </c>
      <c r="K169">
        <v>463</v>
      </c>
      <c r="L169">
        <v>0.22</v>
      </c>
      <c r="M169" s="15">
        <v>13739</v>
      </c>
      <c r="N169">
        <v>30</v>
      </c>
      <c r="O169" s="15">
        <v>45461</v>
      </c>
      <c r="P169">
        <v>0</v>
      </c>
      <c r="Q169">
        <v>0</v>
      </c>
      <c r="R169">
        <v>0</v>
      </c>
      <c r="S169">
        <v>0</v>
      </c>
      <c r="T169">
        <v>0</v>
      </c>
      <c r="U169">
        <v>0</v>
      </c>
    </row>
    <row r="170" spans="1:21" x14ac:dyDescent="0.55000000000000004">
      <c r="A170" t="s">
        <v>984</v>
      </c>
      <c r="B170" t="s">
        <v>973</v>
      </c>
      <c r="C170" t="s">
        <v>1021</v>
      </c>
      <c r="D170" s="16">
        <v>0</v>
      </c>
      <c r="E170" t="s">
        <v>950</v>
      </c>
      <c r="F170" t="s">
        <v>1022</v>
      </c>
      <c r="G170" t="s">
        <v>951</v>
      </c>
      <c r="H170" t="s">
        <v>952</v>
      </c>
      <c r="I170" t="s">
        <v>961</v>
      </c>
      <c r="J170" s="15">
        <v>89413</v>
      </c>
      <c r="K170">
        <v>93</v>
      </c>
      <c r="L170">
        <v>0.1</v>
      </c>
      <c r="M170" s="15">
        <v>3704</v>
      </c>
      <c r="N170">
        <v>40</v>
      </c>
      <c r="O170" s="15">
        <v>21233</v>
      </c>
      <c r="P170">
        <v>0</v>
      </c>
      <c r="Q170">
        <v>0</v>
      </c>
      <c r="R170">
        <v>0</v>
      </c>
      <c r="S170">
        <v>0</v>
      </c>
      <c r="T170">
        <v>0</v>
      </c>
      <c r="U170">
        <v>0</v>
      </c>
    </row>
    <row r="171" spans="1:21" x14ac:dyDescent="0.55000000000000004">
      <c r="A171" t="s">
        <v>985</v>
      </c>
      <c r="B171" t="s">
        <v>949</v>
      </c>
      <c r="C171" t="s">
        <v>1021</v>
      </c>
      <c r="D171" s="16">
        <v>-0.3</v>
      </c>
      <c r="E171" t="s">
        <v>950</v>
      </c>
      <c r="F171" t="s">
        <v>1022</v>
      </c>
      <c r="G171" t="s">
        <v>951</v>
      </c>
      <c r="H171" t="s">
        <v>952</v>
      </c>
      <c r="I171" t="s">
        <v>959</v>
      </c>
      <c r="J171" t="s">
        <v>955</v>
      </c>
      <c r="K171" t="s">
        <v>955</v>
      </c>
      <c r="L171" t="s">
        <v>955</v>
      </c>
      <c r="M171" t="s">
        <v>955</v>
      </c>
      <c r="N171" t="s">
        <v>955</v>
      </c>
      <c r="O171" t="s">
        <v>955</v>
      </c>
      <c r="P171" t="s">
        <v>955</v>
      </c>
      <c r="Q171" t="s">
        <v>955</v>
      </c>
      <c r="R171" t="s">
        <v>955</v>
      </c>
      <c r="S171" t="s">
        <v>955</v>
      </c>
      <c r="T171" t="s">
        <v>955</v>
      </c>
      <c r="U171" t="s">
        <v>955</v>
      </c>
    </row>
    <row r="172" spans="1:21" x14ac:dyDescent="0.55000000000000004">
      <c r="A172" t="s">
        <v>985</v>
      </c>
      <c r="B172" t="s">
        <v>949</v>
      </c>
      <c r="C172" t="s">
        <v>1021</v>
      </c>
      <c r="D172" s="16">
        <v>-0.3</v>
      </c>
      <c r="E172" t="s">
        <v>950</v>
      </c>
      <c r="F172" t="s">
        <v>1022</v>
      </c>
      <c r="G172" t="s">
        <v>951</v>
      </c>
      <c r="H172" t="s">
        <v>952</v>
      </c>
      <c r="I172" t="s">
        <v>954</v>
      </c>
      <c r="J172" t="s">
        <v>955</v>
      </c>
      <c r="K172" t="s">
        <v>955</v>
      </c>
      <c r="L172" t="s">
        <v>955</v>
      </c>
      <c r="M172" t="s">
        <v>955</v>
      </c>
      <c r="N172" t="s">
        <v>955</v>
      </c>
      <c r="O172" t="s">
        <v>955</v>
      </c>
      <c r="P172" t="s">
        <v>955</v>
      </c>
      <c r="Q172" t="s">
        <v>955</v>
      </c>
      <c r="R172" t="s">
        <v>955</v>
      </c>
      <c r="S172" t="s">
        <v>955</v>
      </c>
      <c r="T172" t="s">
        <v>955</v>
      </c>
      <c r="U172" t="s">
        <v>955</v>
      </c>
    </row>
    <row r="173" spans="1:21" x14ac:dyDescent="0.55000000000000004">
      <c r="A173" t="s">
        <v>985</v>
      </c>
      <c r="B173" t="s">
        <v>949</v>
      </c>
      <c r="C173" t="s">
        <v>1021</v>
      </c>
      <c r="D173" s="16">
        <v>-0.3</v>
      </c>
      <c r="E173" t="s">
        <v>950</v>
      </c>
      <c r="F173" t="s">
        <v>1022</v>
      </c>
      <c r="G173" t="s">
        <v>951</v>
      </c>
      <c r="H173" t="s">
        <v>952</v>
      </c>
      <c r="I173" t="s">
        <v>960</v>
      </c>
      <c r="J173" s="15">
        <v>2704</v>
      </c>
      <c r="K173">
        <v>1</v>
      </c>
      <c r="L173">
        <v>0.04</v>
      </c>
      <c r="M173">
        <v>44</v>
      </c>
      <c r="N173">
        <v>44</v>
      </c>
      <c r="O173">
        <v>507</v>
      </c>
      <c r="P173">
        <v>0</v>
      </c>
      <c r="Q173">
        <v>0</v>
      </c>
      <c r="R173">
        <v>0</v>
      </c>
      <c r="S173">
        <v>0</v>
      </c>
      <c r="T173">
        <v>0</v>
      </c>
      <c r="U173">
        <v>0</v>
      </c>
    </row>
    <row r="174" spans="1:21" x14ac:dyDescent="0.55000000000000004">
      <c r="A174" t="s">
        <v>985</v>
      </c>
      <c r="B174" t="s">
        <v>949</v>
      </c>
      <c r="C174" t="s">
        <v>1021</v>
      </c>
      <c r="D174" s="16">
        <v>-0.3</v>
      </c>
      <c r="E174" t="s">
        <v>950</v>
      </c>
      <c r="F174" t="s">
        <v>1022</v>
      </c>
      <c r="G174" t="s">
        <v>951</v>
      </c>
      <c r="H174" t="s">
        <v>952</v>
      </c>
      <c r="I174" t="s">
        <v>957</v>
      </c>
      <c r="J174">
        <v>303</v>
      </c>
      <c r="K174">
        <v>0</v>
      </c>
      <c r="L174">
        <v>0</v>
      </c>
      <c r="M174">
        <v>0</v>
      </c>
      <c r="N174">
        <v>0</v>
      </c>
      <c r="O174">
        <v>30</v>
      </c>
      <c r="P174">
        <v>0</v>
      </c>
      <c r="Q174">
        <v>0</v>
      </c>
      <c r="R174">
        <v>0</v>
      </c>
      <c r="S174">
        <v>0</v>
      </c>
      <c r="T174">
        <v>0</v>
      </c>
      <c r="U174">
        <v>0</v>
      </c>
    </row>
    <row r="175" spans="1:21" x14ac:dyDescent="0.55000000000000004">
      <c r="A175" t="s">
        <v>985</v>
      </c>
      <c r="B175" t="s">
        <v>949</v>
      </c>
      <c r="C175" t="s">
        <v>1021</v>
      </c>
      <c r="D175" s="16">
        <v>-0.3</v>
      </c>
      <c r="E175" t="s">
        <v>950</v>
      </c>
      <c r="F175" t="s">
        <v>1022</v>
      </c>
      <c r="G175" t="s">
        <v>951</v>
      </c>
      <c r="H175" t="s">
        <v>952</v>
      </c>
      <c r="I175" t="s">
        <v>957</v>
      </c>
      <c r="J175" s="15">
        <v>13253</v>
      </c>
      <c r="K175">
        <v>5</v>
      </c>
      <c r="L175">
        <v>0.04</v>
      </c>
      <c r="M175">
        <v>230</v>
      </c>
      <c r="N175">
        <v>46</v>
      </c>
      <c r="O175" s="15">
        <v>1466</v>
      </c>
      <c r="P175">
        <v>0</v>
      </c>
      <c r="Q175">
        <v>0</v>
      </c>
      <c r="R175">
        <v>0</v>
      </c>
      <c r="S175">
        <v>0</v>
      </c>
      <c r="T175">
        <v>0</v>
      </c>
      <c r="U175">
        <v>0</v>
      </c>
    </row>
    <row r="176" spans="1:21" x14ac:dyDescent="0.55000000000000004">
      <c r="A176" t="s">
        <v>985</v>
      </c>
      <c r="B176" t="s">
        <v>949</v>
      </c>
      <c r="C176" t="s">
        <v>1021</v>
      </c>
      <c r="D176" s="16">
        <v>-0.3</v>
      </c>
      <c r="E176" t="s">
        <v>950</v>
      </c>
      <c r="F176" t="s">
        <v>1022</v>
      </c>
      <c r="G176" t="s">
        <v>951</v>
      </c>
      <c r="H176" t="s">
        <v>952</v>
      </c>
      <c r="I176" t="s">
        <v>961</v>
      </c>
      <c r="J176" s="15">
        <v>1009605</v>
      </c>
      <c r="K176" s="15">
        <v>1389</v>
      </c>
      <c r="L176">
        <v>0.14000000000000001</v>
      </c>
      <c r="M176" s="15">
        <v>46248</v>
      </c>
      <c r="N176">
        <v>33</v>
      </c>
      <c r="O176" s="15">
        <v>153246</v>
      </c>
      <c r="P176">
        <v>1</v>
      </c>
      <c r="Q176">
        <v>0</v>
      </c>
      <c r="R176" s="15">
        <v>46248</v>
      </c>
      <c r="S176">
        <v>0</v>
      </c>
      <c r="T176">
        <v>0</v>
      </c>
      <c r="U176">
        <v>0</v>
      </c>
    </row>
    <row r="177" spans="1:21" x14ac:dyDescent="0.55000000000000004">
      <c r="A177" t="s">
        <v>985</v>
      </c>
      <c r="B177" t="s">
        <v>949</v>
      </c>
      <c r="C177" t="s">
        <v>1021</v>
      </c>
      <c r="D177" s="16">
        <v>-0.3</v>
      </c>
      <c r="E177" t="s">
        <v>950</v>
      </c>
      <c r="F177" t="s">
        <v>1022</v>
      </c>
      <c r="G177" t="s">
        <v>951</v>
      </c>
      <c r="H177" t="s">
        <v>952</v>
      </c>
      <c r="I177" t="s">
        <v>963</v>
      </c>
      <c r="J177">
        <v>241</v>
      </c>
      <c r="K177">
        <v>0</v>
      </c>
      <c r="L177">
        <v>0</v>
      </c>
      <c r="M177">
        <v>0</v>
      </c>
      <c r="N177">
        <v>0</v>
      </c>
      <c r="O177">
        <v>20</v>
      </c>
      <c r="P177">
        <v>0</v>
      </c>
      <c r="Q177">
        <v>0</v>
      </c>
      <c r="R177">
        <v>0</v>
      </c>
      <c r="S177">
        <v>0</v>
      </c>
      <c r="T177">
        <v>0</v>
      </c>
      <c r="U177">
        <v>0</v>
      </c>
    </row>
    <row r="178" spans="1:21" x14ac:dyDescent="0.55000000000000004">
      <c r="A178" t="s">
        <v>985</v>
      </c>
      <c r="B178" t="s">
        <v>949</v>
      </c>
      <c r="C178" t="s">
        <v>1021</v>
      </c>
      <c r="D178" s="16">
        <v>-0.3</v>
      </c>
      <c r="E178" t="s">
        <v>950</v>
      </c>
      <c r="F178" t="s">
        <v>1022</v>
      </c>
      <c r="G178" t="s">
        <v>951</v>
      </c>
      <c r="H178" t="s">
        <v>952</v>
      </c>
      <c r="I178" t="s">
        <v>953</v>
      </c>
      <c r="J178">
        <v>286</v>
      </c>
      <c r="K178">
        <v>0</v>
      </c>
      <c r="L178">
        <v>0</v>
      </c>
      <c r="M178">
        <v>0</v>
      </c>
      <c r="N178">
        <v>0</v>
      </c>
      <c r="O178">
        <v>32</v>
      </c>
      <c r="P178">
        <v>0</v>
      </c>
      <c r="Q178">
        <v>0</v>
      </c>
      <c r="R178">
        <v>0</v>
      </c>
      <c r="S178">
        <v>0</v>
      </c>
      <c r="T178">
        <v>0</v>
      </c>
      <c r="U178">
        <v>0</v>
      </c>
    </row>
    <row r="179" spans="1:21" x14ac:dyDescent="0.55000000000000004">
      <c r="A179" t="s">
        <v>985</v>
      </c>
      <c r="B179" t="s">
        <v>949</v>
      </c>
      <c r="C179" t="s">
        <v>1021</v>
      </c>
      <c r="D179" s="16">
        <v>-0.3</v>
      </c>
      <c r="E179" t="s">
        <v>950</v>
      </c>
      <c r="F179" t="s">
        <v>1022</v>
      </c>
      <c r="G179" t="s">
        <v>951</v>
      </c>
      <c r="H179" t="s">
        <v>952</v>
      </c>
      <c r="I179" t="s">
        <v>954</v>
      </c>
      <c r="J179">
        <v>485</v>
      </c>
      <c r="K179">
        <v>0</v>
      </c>
      <c r="L179">
        <v>0</v>
      </c>
      <c r="M179">
        <v>0</v>
      </c>
      <c r="N179">
        <v>0</v>
      </c>
      <c r="O179">
        <v>68</v>
      </c>
      <c r="P179">
        <v>0</v>
      </c>
      <c r="Q179">
        <v>0</v>
      </c>
      <c r="R179">
        <v>0</v>
      </c>
      <c r="S179">
        <v>0</v>
      </c>
      <c r="T179">
        <v>0</v>
      </c>
      <c r="U179">
        <v>0</v>
      </c>
    </row>
    <row r="180" spans="1:21" x14ac:dyDescent="0.55000000000000004">
      <c r="A180" t="s">
        <v>985</v>
      </c>
      <c r="B180" t="s">
        <v>949</v>
      </c>
      <c r="C180" t="s">
        <v>1021</v>
      </c>
      <c r="D180" s="16">
        <v>0</v>
      </c>
      <c r="E180" t="s">
        <v>950</v>
      </c>
      <c r="F180" t="s">
        <v>1022</v>
      </c>
      <c r="G180" t="s">
        <v>951</v>
      </c>
      <c r="H180" t="s">
        <v>952</v>
      </c>
      <c r="I180" t="s">
        <v>958</v>
      </c>
      <c r="J180" t="s">
        <v>955</v>
      </c>
      <c r="K180" t="s">
        <v>955</v>
      </c>
      <c r="L180" t="s">
        <v>955</v>
      </c>
      <c r="M180" t="s">
        <v>955</v>
      </c>
      <c r="N180" t="s">
        <v>955</v>
      </c>
      <c r="O180" t="s">
        <v>955</v>
      </c>
      <c r="P180" t="s">
        <v>955</v>
      </c>
      <c r="Q180" t="s">
        <v>955</v>
      </c>
      <c r="R180" t="s">
        <v>955</v>
      </c>
      <c r="S180" t="s">
        <v>955</v>
      </c>
      <c r="T180" t="s">
        <v>955</v>
      </c>
      <c r="U180" t="s">
        <v>955</v>
      </c>
    </row>
    <row r="181" spans="1:21" x14ac:dyDescent="0.55000000000000004">
      <c r="A181" t="s">
        <v>985</v>
      </c>
      <c r="B181" t="s">
        <v>949</v>
      </c>
      <c r="C181" t="s">
        <v>1021</v>
      </c>
      <c r="D181" s="16">
        <v>0</v>
      </c>
      <c r="E181" t="s">
        <v>950</v>
      </c>
      <c r="F181" t="s">
        <v>1022</v>
      </c>
      <c r="G181" t="s">
        <v>951</v>
      </c>
      <c r="H181" t="s">
        <v>952</v>
      </c>
      <c r="I181" t="s">
        <v>962</v>
      </c>
      <c r="J181" s="15">
        <v>328333</v>
      </c>
      <c r="K181">
        <v>411</v>
      </c>
      <c r="L181">
        <v>0.13</v>
      </c>
      <c r="M181" s="15">
        <v>16588</v>
      </c>
      <c r="N181">
        <v>40</v>
      </c>
      <c r="O181" s="15">
        <v>89858</v>
      </c>
      <c r="P181">
        <v>0</v>
      </c>
      <c r="Q181">
        <v>0</v>
      </c>
      <c r="R181">
        <v>0</v>
      </c>
      <c r="S181">
        <v>0</v>
      </c>
      <c r="T181">
        <v>0</v>
      </c>
      <c r="U181">
        <v>0</v>
      </c>
    </row>
    <row r="182" spans="1:21" x14ac:dyDescent="0.55000000000000004">
      <c r="A182" t="s">
        <v>985</v>
      </c>
      <c r="B182" t="s">
        <v>949</v>
      </c>
      <c r="C182" t="s">
        <v>1021</v>
      </c>
      <c r="D182" s="16">
        <v>-0.3</v>
      </c>
      <c r="E182" t="s">
        <v>950</v>
      </c>
      <c r="F182" t="s">
        <v>1022</v>
      </c>
      <c r="G182" t="s">
        <v>951</v>
      </c>
      <c r="H182" t="s">
        <v>952</v>
      </c>
      <c r="I182" t="s">
        <v>956</v>
      </c>
      <c r="J182">
        <v>55</v>
      </c>
      <c r="K182">
        <v>0</v>
      </c>
      <c r="L182">
        <v>0</v>
      </c>
      <c r="M182">
        <v>0</v>
      </c>
      <c r="N182">
        <v>0</v>
      </c>
      <c r="O182">
        <v>3</v>
      </c>
      <c r="P182">
        <v>0</v>
      </c>
      <c r="Q182">
        <v>0</v>
      </c>
      <c r="R182">
        <v>0</v>
      </c>
      <c r="S182">
        <v>0</v>
      </c>
      <c r="T182">
        <v>0</v>
      </c>
      <c r="U182">
        <v>0</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最適セグメントファインダーとは</vt:lpstr>
      <vt:lpstr>傾向まとめ</vt:lpstr>
      <vt:lpstr>表紙</vt:lpstr>
      <vt:lpstr>【raw】bt</vt:lpstr>
      <vt:lpstr>【raw】dm</vt:lpstr>
      <vt:lpstr>【raw】bt貴社配信</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10-Admin</cp:lastModifiedBy>
  <cp:revision/>
  <dcterms:created xsi:type="dcterms:W3CDTF">2022-04-08T04:48:03Z</dcterms:created>
  <dcterms:modified xsi:type="dcterms:W3CDTF">2022-05-12T05:47:38Z</dcterms:modified>
  <cp:category/>
  <cp:contentStatus/>
</cp:coreProperties>
</file>